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4" i="1" l="1"/>
  <c r="F24" i="1"/>
  <c r="G24" i="1"/>
  <c r="D24" i="1"/>
</calcChain>
</file>

<file path=xl/sharedStrings.xml><?xml version="1.0" encoding="utf-8"?>
<sst xmlns="http://schemas.openxmlformats.org/spreadsheetml/2006/main" count="67" uniqueCount="62">
  <si>
    <t>№</t>
  </si>
  <si>
    <t>ＰＯＳレジ</t>
  </si>
  <si>
    <t>下恵土地区センター</t>
  </si>
  <si>
    <t>設置場所</t>
  </si>
  <si>
    <t>Ｗ620×Ｄ400×Ｈ（制限なし）</t>
  </si>
  <si>
    <t>キャッシュレス決済端末</t>
  </si>
  <si>
    <t>（単位：台）</t>
  </si>
  <si>
    <t>設置時の留意事項</t>
  </si>
  <si>
    <t>桜ケ丘地区センター</t>
  </si>
  <si>
    <t>帷子地区センター</t>
  </si>
  <si>
    <t>市民課</t>
  </si>
  <si>
    <t>広見1-1</t>
  </si>
  <si>
    <t>（本庁舎１階）</t>
  </si>
  <si>
    <t>税務課</t>
  </si>
  <si>
    <t>春里地区センター</t>
  </si>
  <si>
    <t>（本庁舎2階）</t>
  </si>
  <si>
    <t>地域協働課</t>
  </si>
  <si>
    <t>姫治地区センター</t>
  </si>
  <si>
    <t>今渡地区センター</t>
  </si>
  <si>
    <t>今渡1521-4</t>
  </si>
  <si>
    <t>川合地区センター</t>
  </si>
  <si>
    <t>川合北2-14</t>
  </si>
  <si>
    <t>下恵土1673</t>
  </si>
  <si>
    <t>土田地区センター</t>
  </si>
  <si>
    <t>土田2352-2</t>
  </si>
  <si>
    <t>東帷子1011</t>
  </si>
  <si>
    <t>Ｗ（制限なし）×Ｄ650×Ｈ（制限なし）</t>
  </si>
  <si>
    <t>矢戸407</t>
  </si>
  <si>
    <t>所在地</t>
    <rPh sb="0" eb="3">
      <t>しょざいち</t>
    </rPh>
    <phoneticPr fontId="1" type="Hiragana"/>
  </si>
  <si>
    <t>下切1530</t>
  </si>
  <si>
    <t>広見東地区センター</t>
  </si>
  <si>
    <t>平牧地区センター</t>
  </si>
  <si>
    <t>Ｗ400×Ｄ600×Ｈ（制限なし）</t>
  </si>
  <si>
    <t>二野2547-4</t>
  </si>
  <si>
    <t>皐ケ丘6-1-1</t>
  </si>
  <si>
    <t>Ｗ460×Ｄ400×Ｈ（制限なし）</t>
  </si>
  <si>
    <t>（別紙１）</t>
    <rPh sb="1" eb="3">
      <t>べっし</t>
    </rPh>
    <phoneticPr fontId="1" type="Hiragana"/>
  </si>
  <si>
    <t>久々利地区センター</t>
  </si>
  <si>
    <t>久々利1644-1</t>
  </si>
  <si>
    <t>瀬田1736</t>
  </si>
  <si>
    <t>中恵土地区センター</t>
  </si>
  <si>
    <t>中恵土1896-1</t>
  </si>
  <si>
    <t>広見地区センター</t>
  </si>
  <si>
    <t>広見7-77</t>
  </si>
  <si>
    <t>兼山地区センター</t>
  </si>
  <si>
    <t>兼山701-1</t>
  </si>
  <si>
    <t>Ｗ600×Ｄ640×Ｈ950</t>
  </si>
  <si>
    <t>（本庁舎1階）</t>
  </si>
  <si>
    <t>Ｗ900×Ｄ500×Ｈ（制限なし）</t>
  </si>
  <si>
    <t>Ｗ420×Ｄ550×Ｈ（制限なし）</t>
  </si>
  <si>
    <r>
      <t>Ｗ1640×Ｄ</t>
    </r>
    <r>
      <rPr>
        <sz val="10.5"/>
        <color rgb="FF000000"/>
        <rFont val="BIZ UDゴシック"/>
        <family val="3"/>
        <charset val="128"/>
      </rPr>
      <t>690×Ｈ950</t>
    </r>
  </si>
  <si>
    <t>Ｗ1800×Ｄ700×Ｈ（制限なし）</t>
    <rPh sb="13" eb="15">
      <t>せいげん</t>
    </rPh>
    <phoneticPr fontId="1" type="Hiragana"/>
  </si>
  <si>
    <t>Ｗ350×Ｄ550×Ｈ400</t>
  </si>
  <si>
    <t>Ｗ460×Ｄ560×Ｈ（制限なし）</t>
  </si>
  <si>
    <t>Ｗ（制限なし）×Ｄ600×Ｈ（制限なし）</t>
  </si>
  <si>
    <t>合計</t>
    <rPh sb="0" eb="2">
      <t>ごうけい</t>
    </rPh>
    <phoneticPr fontId="1" type="Hiragana"/>
  </si>
  <si>
    <t>自動釣銭機</t>
    <rPh sb="0" eb="2">
      <t>じどう</t>
    </rPh>
    <rPh sb="2" eb="4">
      <t>つりせん</t>
    </rPh>
    <rPh sb="4" eb="5">
      <t>き</t>
    </rPh>
    <phoneticPr fontId="1" type="Hiragana"/>
  </si>
  <si>
    <t>ドロア</t>
    <phoneticPr fontId="1" type="Hiragana"/>
  </si>
  <si>
    <t>※１</t>
    <phoneticPr fontId="1" type="Hiragana"/>
  </si>
  <si>
    <t>※１　本市で把握している各設置場所における設置時の留意事項となる。</t>
    <phoneticPr fontId="1" type="Hiragana"/>
  </si>
  <si>
    <t>交付窓口①　Ｗ1200×Ｄ600×Ｈ200
交付窓口②　Ｗ900×Ｄ600×Ｈ200
※POSレジ・自動釣銭機は執務室内に設置
※提案上限額以内でキャッシュレス決済端末等を２台設置する場合がある。
（契約時に確定）</t>
    <rPh sb="0" eb="2">
      <t>こうふ</t>
    </rPh>
    <rPh sb="2" eb="4">
      <t>まどぐち</t>
    </rPh>
    <rPh sb="22" eb="24">
      <t>こうふ</t>
    </rPh>
    <rPh sb="24" eb="26">
      <t>まどぐち</t>
    </rPh>
    <rPh sb="50" eb="52">
      <t>じどう</t>
    </rPh>
    <rPh sb="52" eb="54">
      <t>つりせん</t>
    </rPh>
    <rPh sb="54" eb="55">
      <t>き</t>
    </rPh>
    <rPh sb="56" eb="59">
      <t>しつむしつ</t>
    </rPh>
    <rPh sb="59" eb="60">
      <t>ない</t>
    </rPh>
    <rPh sb="61" eb="63">
      <t>せっち</t>
    </rPh>
    <rPh sb="65" eb="67">
      <t>ていあん</t>
    </rPh>
    <rPh sb="67" eb="70">
      <t>じょうげんがく</t>
    </rPh>
    <rPh sb="70" eb="72">
      <t>いない</t>
    </rPh>
    <rPh sb="80" eb="82">
      <t>けっさい</t>
    </rPh>
    <rPh sb="82" eb="84">
      <t>たんまつ</t>
    </rPh>
    <rPh sb="84" eb="85">
      <t>など</t>
    </rPh>
    <rPh sb="87" eb="88">
      <t>だい</t>
    </rPh>
    <rPh sb="88" eb="90">
      <t>せっち</t>
    </rPh>
    <rPh sb="92" eb="94">
      <t>ばあい</t>
    </rPh>
    <rPh sb="100" eb="103">
      <t>けいやくじ</t>
    </rPh>
    <rPh sb="104" eb="106">
      <t>かくてい</t>
    </rPh>
    <phoneticPr fontId="1" type="Hiragana"/>
  </si>
  <si>
    <t>可児市キャッシュレス決済端末等設置場所等一覧</t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</si>
</sst>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Yu Gothic"/>
      <family val="3"/>
      <scheme val="minor"/>
    </font>
    <font>
      <sz val="6"/>
      <name val="游ゴシック"/>
      <family val="3"/>
    </font>
    <font>
      <sz val="11"/>
      <color theme="1"/>
      <name val="BIZ UDゴシック"/>
      <family val="3"/>
    </font>
    <font>
      <sz val="10.5"/>
      <color rgb="FF000000"/>
      <name val="BIZ UDゴシック"/>
      <family val="3"/>
    </font>
    <font>
      <sz val="10.5"/>
      <name val="BIZ UDゴシック"/>
      <family val="3"/>
    </font>
    <font>
      <sz val="10.5"/>
      <color rgb="FF333333"/>
      <name val="BIZ UDPゴシック"/>
      <family val="3"/>
    </font>
    <font>
      <sz val="9"/>
      <color rgb="FF000000"/>
      <name val="BIZ UDゴシック"/>
      <family val="3"/>
    </font>
    <font>
      <sz val="10.5"/>
      <color rgb="FF000000"/>
      <name val="BIZ UDゴシック"/>
      <family val="3"/>
      <charset val="128"/>
    </font>
    <font>
      <b/>
      <sz val="14"/>
      <color theme="1"/>
      <name val="Yu Gothic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9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8" fillId="0" borderId="0" xfId="0" applyFont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justify" vertical="center" wrapText="1"/>
    </xf>
    <xf numFmtId="0" fontId="3" fillId="2" borderId="15" xfId="0" applyFont="1" applyFill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workbookViewId="0">
      <selection activeCell="A2" sqref="A2:A3"/>
    </sheetView>
  </sheetViews>
  <sheetFormatPr defaultRowHeight="30" customHeight="1"/>
  <cols>
    <col min="1" max="1" width="5.5" style="1" customWidth="1"/>
    <col min="2" max="2" width="16.625" style="2" customWidth="1"/>
    <col min="3" max="3" width="14.625" style="2" customWidth="1"/>
    <col min="4" max="4" width="12.125" style="2" customWidth="1"/>
    <col min="5" max="7" width="10.625" style="2" customWidth="1"/>
    <col min="8" max="8" width="35.625" style="3" customWidth="1"/>
    <col min="9" max="9" width="9" style="2" customWidth="1"/>
    <col min="10" max="16384" width="9" style="2"/>
  </cols>
  <sheetData>
    <row r="1" spans="1:8" ht="30" customHeight="1">
      <c r="A1" s="15" t="s">
        <v>61</v>
      </c>
      <c r="H1" s="12" t="s">
        <v>36</v>
      </c>
    </row>
    <row r="2" spans="1:8" ht="30" customHeight="1">
      <c r="A2" s="40" t="s">
        <v>0</v>
      </c>
      <c r="B2" s="42" t="s">
        <v>3</v>
      </c>
      <c r="C2" s="42" t="s">
        <v>28</v>
      </c>
      <c r="D2" s="24" t="s">
        <v>5</v>
      </c>
      <c r="E2" s="25" t="s">
        <v>1</v>
      </c>
      <c r="F2" s="26" t="s">
        <v>56</v>
      </c>
      <c r="G2" s="26" t="s">
        <v>57</v>
      </c>
      <c r="H2" s="27" t="s">
        <v>7</v>
      </c>
    </row>
    <row r="3" spans="1:8" ht="30" customHeight="1" thickBot="1">
      <c r="A3" s="41"/>
      <c r="B3" s="43"/>
      <c r="C3" s="43"/>
      <c r="D3" s="28" t="s">
        <v>6</v>
      </c>
      <c r="E3" s="28" t="s">
        <v>6</v>
      </c>
      <c r="F3" s="28" t="s">
        <v>6</v>
      </c>
      <c r="G3" s="28" t="s">
        <v>6</v>
      </c>
      <c r="H3" s="29" t="s">
        <v>58</v>
      </c>
    </row>
    <row r="4" spans="1:8" ht="45" customHeight="1">
      <c r="A4" s="44">
        <v>1</v>
      </c>
      <c r="B4" s="45" t="s">
        <v>10</v>
      </c>
      <c r="C4" s="10" t="s">
        <v>11</v>
      </c>
      <c r="D4" s="31">
        <v>1</v>
      </c>
      <c r="E4" s="39">
        <v>1</v>
      </c>
      <c r="F4" s="39">
        <v>1</v>
      </c>
      <c r="G4" s="39"/>
      <c r="H4" s="33" t="s">
        <v>60</v>
      </c>
    </row>
    <row r="5" spans="1:8" ht="45" customHeight="1">
      <c r="A5" s="35"/>
      <c r="B5" s="36"/>
      <c r="C5" s="6" t="s">
        <v>12</v>
      </c>
      <c r="D5" s="32"/>
      <c r="E5" s="38"/>
      <c r="F5" s="38"/>
      <c r="G5" s="38"/>
      <c r="H5" s="34"/>
    </row>
    <row r="6" spans="1:8" ht="18" customHeight="1">
      <c r="A6" s="35">
        <v>2</v>
      </c>
      <c r="B6" s="36" t="s">
        <v>13</v>
      </c>
      <c r="C6" s="11" t="s">
        <v>11</v>
      </c>
      <c r="D6" s="37">
        <v>1</v>
      </c>
      <c r="E6" s="37">
        <v>1</v>
      </c>
      <c r="F6" s="37">
        <v>1</v>
      </c>
      <c r="G6" s="37"/>
      <c r="H6" s="30" t="s">
        <v>50</v>
      </c>
    </row>
    <row r="7" spans="1:8" ht="18" customHeight="1">
      <c r="A7" s="35"/>
      <c r="B7" s="36"/>
      <c r="C7" s="6" t="s">
        <v>15</v>
      </c>
      <c r="D7" s="38"/>
      <c r="E7" s="38"/>
      <c r="F7" s="38"/>
      <c r="G7" s="38"/>
      <c r="H7" s="30"/>
    </row>
    <row r="8" spans="1:8" ht="18" customHeight="1">
      <c r="A8" s="35">
        <v>3</v>
      </c>
      <c r="B8" s="36" t="s">
        <v>16</v>
      </c>
      <c r="C8" s="11" t="s">
        <v>11</v>
      </c>
      <c r="D8" s="37">
        <v>1</v>
      </c>
      <c r="E8" s="37">
        <v>1</v>
      </c>
      <c r="F8" s="37">
        <v>1</v>
      </c>
      <c r="G8" s="37"/>
      <c r="H8" s="30" t="s">
        <v>51</v>
      </c>
    </row>
    <row r="9" spans="1:8" ht="18" customHeight="1">
      <c r="A9" s="35"/>
      <c r="B9" s="36"/>
      <c r="C9" s="6" t="s">
        <v>47</v>
      </c>
      <c r="D9" s="38"/>
      <c r="E9" s="38"/>
      <c r="F9" s="38"/>
      <c r="G9" s="38"/>
      <c r="H9" s="30"/>
    </row>
    <row r="10" spans="1:8" ht="30" customHeight="1">
      <c r="A10" s="4">
        <v>4</v>
      </c>
      <c r="B10" s="7" t="s">
        <v>18</v>
      </c>
      <c r="C10" s="7" t="s">
        <v>19</v>
      </c>
      <c r="D10" s="19">
        <v>1</v>
      </c>
      <c r="E10" s="19">
        <v>1</v>
      </c>
      <c r="F10" s="20"/>
      <c r="G10" s="20">
        <v>1</v>
      </c>
      <c r="H10" s="13"/>
    </row>
    <row r="11" spans="1:8" ht="30" customHeight="1">
      <c r="A11" s="4">
        <v>5</v>
      </c>
      <c r="B11" s="7" t="s">
        <v>20</v>
      </c>
      <c r="C11" s="7" t="s">
        <v>21</v>
      </c>
      <c r="D11" s="19">
        <v>1</v>
      </c>
      <c r="E11" s="19">
        <v>1</v>
      </c>
      <c r="F11" s="20"/>
      <c r="G11" s="20">
        <v>1</v>
      </c>
      <c r="H11" s="13" t="s">
        <v>52</v>
      </c>
    </row>
    <row r="12" spans="1:8" ht="30" customHeight="1">
      <c r="A12" s="4">
        <v>6</v>
      </c>
      <c r="B12" s="7" t="s">
        <v>2</v>
      </c>
      <c r="C12" s="7" t="s">
        <v>22</v>
      </c>
      <c r="D12" s="19">
        <v>1</v>
      </c>
      <c r="E12" s="19">
        <v>1</v>
      </c>
      <c r="F12" s="20"/>
      <c r="G12" s="20">
        <v>1</v>
      </c>
      <c r="H12" s="13" t="s">
        <v>53</v>
      </c>
    </row>
    <row r="13" spans="1:8" ht="30" customHeight="1">
      <c r="A13" s="4">
        <v>7</v>
      </c>
      <c r="B13" s="7" t="s">
        <v>23</v>
      </c>
      <c r="C13" s="7" t="s">
        <v>24</v>
      </c>
      <c r="D13" s="19">
        <v>1</v>
      </c>
      <c r="E13" s="19">
        <v>1</v>
      </c>
      <c r="F13" s="20"/>
      <c r="G13" s="20">
        <v>1</v>
      </c>
      <c r="H13" s="13" t="s">
        <v>4</v>
      </c>
    </row>
    <row r="14" spans="1:8" ht="30" customHeight="1">
      <c r="A14" s="4">
        <v>8</v>
      </c>
      <c r="B14" s="7" t="s">
        <v>9</v>
      </c>
      <c r="C14" s="7" t="s">
        <v>25</v>
      </c>
      <c r="D14" s="19">
        <v>1</v>
      </c>
      <c r="E14" s="19">
        <v>1</v>
      </c>
      <c r="F14" s="20"/>
      <c r="G14" s="20">
        <v>1</v>
      </c>
      <c r="H14" s="13" t="s">
        <v>26</v>
      </c>
    </row>
    <row r="15" spans="1:8" ht="30" customHeight="1">
      <c r="A15" s="4">
        <v>9</v>
      </c>
      <c r="B15" s="7" t="s">
        <v>14</v>
      </c>
      <c r="C15" s="7" t="s">
        <v>27</v>
      </c>
      <c r="D15" s="19">
        <v>1</v>
      </c>
      <c r="E15" s="19">
        <v>1</v>
      </c>
      <c r="F15" s="20"/>
      <c r="G15" s="20">
        <v>1</v>
      </c>
      <c r="H15" s="13"/>
    </row>
    <row r="16" spans="1:8" ht="30" customHeight="1">
      <c r="A16" s="4">
        <v>10</v>
      </c>
      <c r="B16" s="7" t="s">
        <v>17</v>
      </c>
      <c r="C16" s="7" t="s">
        <v>29</v>
      </c>
      <c r="D16" s="19">
        <v>1</v>
      </c>
      <c r="E16" s="19">
        <v>1</v>
      </c>
      <c r="F16" s="20"/>
      <c r="G16" s="20">
        <v>1</v>
      </c>
      <c r="H16" s="13" t="s">
        <v>54</v>
      </c>
    </row>
    <row r="17" spans="1:8" ht="30" customHeight="1">
      <c r="A17" s="4">
        <v>11</v>
      </c>
      <c r="B17" s="7" t="s">
        <v>31</v>
      </c>
      <c r="C17" s="7" t="s">
        <v>33</v>
      </c>
      <c r="D17" s="19">
        <v>1</v>
      </c>
      <c r="E17" s="19">
        <v>1</v>
      </c>
      <c r="F17" s="20"/>
      <c r="G17" s="20">
        <v>1</v>
      </c>
      <c r="H17" s="13" t="s">
        <v>35</v>
      </c>
    </row>
    <row r="18" spans="1:8" ht="30" customHeight="1">
      <c r="A18" s="4">
        <v>12</v>
      </c>
      <c r="B18" s="7" t="s">
        <v>8</v>
      </c>
      <c r="C18" s="7" t="s">
        <v>34</v>
      </c>
      <c r="D18" s="19">
        <v>1</v>
      </c>
      <c r="E18" s="19">
        <v>1</v>
      </c>
      <c r="F18" s="20"/>
      <c r="G18" s="20">
        <v>1</v>
      </c>
      <c r="H18" s="13"/>
    </row>
    <row r="19" spans="1:8" ht="30" customHeight="1">
      <c r="A19" s="4">
        <v>13</v>
      </c>
      <c r="B19" s="7" t="s">
        <v>37</v>
      </c>
      <c r="C19" s="7" t="s">
        <v>38</v>
      </c>
      <c r="D19" s="19">
        <v>1</v>
      </c>
      <c r="E19" s="19">
        <v>1</v>
      </c>
      <c r="F19" s="20"/>
      <c r="G19" s="20">
        <v>1</v>
      </c>
      <c r="H19" s="13" t="s">
        <v>32</v>
      </c>
    </row>
    <row r="20" spans="1:8" ht="30" customHeight="1">
      <c r="A20" s="4">
        <v>14</v>
      </c>
      <c r="B20" s="7" t="s">
        <v>30</v>
      </c>
      <c r="C20" s="7" t="s">
        <v>39</v>
      </c>
      <c r="D20" s="19">
        <v>1</v>
      </c>
      <c r="E20" s="19">
        <v>1</v>
      </c>
      <c r="F20" s="20"/>
      <c r="G20" s="20">
        <v>1</v>
      </c>
      <c r="H20" s="13"/>
    </row>
    <row r="21" spans="1:8" ht="30" customHeight="1">
      <c r="A21" s="4">
        <v>15</v>
      </c>
      <c r="B21" s="7" t="s">
        <v>40</v>
      </c>
      <c r="C21" s="7" t="s">
        <v>41</v>
      </c>
      <c r="D21" s="19">
        <v>1</v>
      </c>
      <c r="E21" s="19">
        <v>1</v>
      </c>
      <c r="F21" s="20"/>
      <c r="G21" s="20">
        <v>1</v>
      </c>
      <c r="H21" s="13" t="s">
        <v>49</v>
      </c>
    </row>
    <row r="22" spans="1:8" ht="30" customHeight="1">
      <c r="A22" s="4">
        <v>16</v>
      </c>
      <c r="B22" s="7" t="s">
        <v>42</v>
      </c>
      <c r="C22" s="7" t="s">
        <v>43</v>
      </c>
      <c r="D22" s="19">
        <v>1</v>
      </c>
      <c r="E22" s="19">
        <v>1</v>
      </c>
      <c r="F22" s="20"/>
      <c r="G22" s="20">
        <v>1</v>
      </c>
      <c r="H22" s="13" t="s">
        <v>46</v>
      </c>
    </row>
    <row r="23" spans="1:8" ht="30" customHeight="1" thickBot="1">
      <c r="A23" s="5">
        <v>17</v>
      </c>
      <c r="B23" s="8" t="s">
        <v>44</v>
      </c>
      <c r="C23" s="8" t="s">
        <v>45</v>
      </c>
      <c r="D23" s="21">
        <v>1</v>
      </c>
      <c r="E23" s="21">
        <v>1</v>
      </c>
      <c r="F23" s="22"/>
      <c r="G23" s="22">
        <v>1</v>
      </c>
      <c r="H23" s="14" t="s">
        <v>48</v>
      </c>
    </row>
    <row r="24" spans="1:8" ht="30" customHeight="1" thickBot="1">
      <c r="A24" s="16"/>
      <c r="B24" s="17" t="s">
        <v>55</v>
      </c>
      <c r="C24" s="17"/>
      <c r="D24" s="23">
        <f>SUM(D4:D23)</f>
        <v>17</v>
      </c>
      <c r="E24" s="23">
        <f t="shared" ref="E24:G24" si="0">SUM(E4:E23)</f>
        <v>17</v>
      </c>
      <c r="F24" s="23">
        <f t="shared" si="0"/>
        <v>3</v>
      </c>
      <c r="G24" s="23">
        <f t="shared" si="0"/>
        <v>14</v>
      </c>
      <c r="H24" s="18"/>
    </row>
    <row r="25" spans="1:8" ht="30" customHeight="1">
      <c r="B25" s="9" t="s">
        <v>59</v>
      </c>
    </row>
  </sheetData>
  <mergeCells count="24">
    <mergeCell ref="A8:A9"/>
    <mergeCell ref="B8:B9"/>
    <mergeCell ref="D8:D9"/>
    <mergeCell ref="A2:A3"/>
    <mergeCell ref="B2:B3"/>
    <mergeCell ref="C2:C3"/>
    <mergeCell ref="A4:A5"/>
    <mergeCell ref="B4:B5"/>
    <mergeCell ref="H8:H9"/>
    <mergeCell ref="D4:D5"/>
    <mergeCell ref="H4:H5"/>
    <mergeCell ref="A6:A7"/>
    <mergeCell ref="B6:B7"/>
    <mergeCell ref="D6:D7"/>
    <mergeCell ref="H6:H7"/>
    <mergeCell ref="E4:E5"/>
    <mergeCell ref="F4:F5"/>
    <mergeCell ref="E6:E7"/>
    <mergeCell ref="F6:F7"/>
    <mergeCell ref="E8:E9"/>
    <mergeCell ref="F8:F9"/>
    <mergeCell ref="G4:G5"/>
    <mergeCell ref="G6:G7"/>
    <mergeCell ref="G8:G9"/>
  </mergeCells>
  <phoneticPr fontId="1" type="Hiragana"/>
  <pageMargins left="0.39370078740157477" right="0.19685039370078738" top="0.59055118110236215" bottom="0.39370078740157477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terms:modified xsi:type="dcterms:W3CDTF">2023-03-28T04:47:06Z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2023-02-24T09:30:12Z</vt:filetime>
  </property>
</Properties>
</file>