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An24-0376\d\人事管理\一元管理システム検討資料\R8\R8 人材マネジメントシステムプロポーザル\"/>
    </mc:Choice>
  </mc:AlternateContent>
  <xr:revisionPtr revIDLastSave="0" documentId="13_ncr:1_{9A871AD3-B53C-4733-BB8D-064949AA3655}" xr6:coauthVersionLast="47" xr6:coauthVersionMax="47" xr10:uidLastSave="{00000000-0000-0000-0000-000000000000}"/>
  <bookViews>
    <workbookView xWindow="-120" yWindow="-120" windowWidth="29040" windowHeight="15720" xr2:uid="{00000000-000D-0000-FFFF-FFFF00000000}"/>
  </bookViews>
  <sheets>
    <sheet name="経費見積書" sheetId="5" r:id="rId1"/>
  </sheets>
  <definedNames>
    <definedName name="_xlnm.Print_Area" localSheetId="0">経費見積書!$A$1:$V$34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5" l="1"/>
  <c r="I27" i="5"/>
  <c r="I26" i="5"/>
  <c r="I25" i="5"/>
  <c r="I24" i="5"/>
  <c r="I23" i="5"/>
  <c r="I22" i="5"/>
  <c r="I21" i="5"/>
  <c r="I20" i="5"/>
  <c r="I19" i="5"/>
  <c r="I18" i="5"/>
  <c r="I16" i="5"/>
  <c r="F22" i="5"/>
  <c r="R28" i="5"/>
  <c r="R27" i="5"/>
  <c r="R26" i="5"/>
  <c r="R25" i="5"/>
  <c r="R24" i="5"/>
  <c r="R23" i="5"/>
  <c r="R22" i="5"/>
  <c r="R21" i="5"/>
  <c r="R20" i="5"/>
  <c r="R19" i="5"/>
  <c r="R18" i="5"/>
  <c r="R16" i="5"/>
  <c r="I29" i="5" l="1"/>
  <c r="I30" i="5" s="1"/>
  <c r="R29" i="5"/>
  <c r="R30" i="5" s="1"/>
  <c r="F20" i="5"/>
  <c r="L20" i="5"/>
  <c r="O20" i="5"/>
  <c r="U20" i="5"/>
  <c r="U28" i="5" l="1"/>
  <c r="U27" i="5"/>
  <c r="U26" i="5"/>
  <c r="U25" i="5"/>
  <c r="U24" i="5"/>
  <c r="U23" i="5"/>
  <c r="U22" i="5"/>
  <c r="U21" i="5"/>
  <c r="U19" i="5"/>
  <c r="U18" i="5"/>
  <c r="U16" i="5"/>
  <c r="O28" i="5"/>
  <c r="O27" i="5"/>
  <c r="O26" i="5"/>
  <c r="O25" i="5"/>
  <c r="O24" i="5"/>
  <c r="O23" i="5"/>
  <c r="O22" i="5"/>
  <c r="O21" i="5"/>
  <c r="O19" i="5"/>
  <c r="O18" i="5"/>
  <c r="O16" i="5"/>
  <c r="L28" i="5"/>
  <c r="L27" i="5"/>
  <c r="L26" i="5"/>
  <c r="L25" i="5"/>
  <c r="L24" i="5"/>
  <c r="L23" i="5"/>
  <c r="L22" i="5"/>
  <c r="L21" i="5"/>
  <c r="L19" i="5"/>
  <c r="L18" i="5"/>
  <c r="L16" i="5"/>
  <c r="F15" i="5"/>
  <c r="F16" i="5"/>
  <c r="F17" i="5"/>
  <c r="F19" i="5"/>
  <c r="F21" i="5"/>
  <c r="F23" i="5"/>
  <c r="F24" i="5"/>
  <c r="F25" i="5"/>
  <c r="F26" i="5"/>
  <c r="F27" i="5"/>
  <c r="F28" i="5"/>
  <c r="F14" i="5"/>
  <c r="F29" i="5" s="1"/>
  <c r="F30" i="5" s="1"/>
  <c r="F31" i="5" s="1"/>
  <c r="U29" i="5" l="1"/>
  <c r="U30" i="5" s="1"/>
  <c r="L29" i="5"/>
  <c r="L30" i="5" s="1"/>
  <c r="O29" i="5"/>
  <c r="O30" i="5" s="1"/>
  <c r="U32" i="5" l="1"/>
  <c r="U31" i="5"/>
</calcChain>
</file>

<file path=xl/sharedStrings.xml><?xml version="1.0" encoding="utf-8"?>
<sst xmlns="http://schemas.openxmlformats.org/spreadsheetml/2006/main" count="51" uniqueCount="36">
  <si>
    <t>数量</t>
    <rPh sb="0" eb="2">
      <t>スウリョウ</t>
    </rPh>
    <phoneticPr fontId="2"/>
  </si>
  <si>
    <t>単位</t>
    <rPh sb="0" eb="2">
      <t>タンイ</t>
    </rPh>
    <phoneticPr fontId="2"/>
  </si>
  <si>
    <t>住所又は所在地</t>
    <phoneticPr fontId="4"/>
  </si>
  <si>
    <t>商号又は名称</t>
    <phoneticPr fontId="4"/>
  </si>
  <si>
    <t>代表者職氏名</t>
    <phoneticPr fontId="4"/>
  </si>
  <si>
    <t>（単位：円）</t>
    <rPh sb="1" eb="3">
      <t>タンイ</t>
    </rPh>
    <rPh sb="4" eb="5">
      <t>エン</t>
    </rPh>
    <phoneticPr fontId="4"/>
  </si>
  <si>
    <t>項　　目</t>
  </si>
  <si>
    <t>摘　　要</t>
  </si>
  <si>
    <t>※１　行が不足する場合は適宜追加すること。</t>
  </si>
  <si>
    <t>※２　さらに積算内訳があれば、別紙（様式問わず）として添付すること。</t>
  </si>
  <si>
    <t>令和　　年　　月　　日</t>
    <rPh sb="0" eb="2">
      <t>レイワ</t>
    </rPh>
    <phoneticPr fontId="4"/>
  </si>
  <si>
    <t>単価</t>
    <rPh sb="0" eb="2">
      <t>タンカ</t>
    </rPh>
    <phoneticPr fontId="2"/>
  </si>
  <si>
    <t>経費</t>
    <rPh sb="0" eb="2">
      <t>ケイヒ</t>
    </rPh>
    <phoneticPr fontId="2"/>
  </si>
  <si>
    <t>税抜き年度合計</t>
    <rPh sb="0" eb="1">
      <t>ゼイ</t>
    </rPh>
    <rPh sb="1" eb="2">
      <t>ヌ</t>
    </rPh>
    <rPh sb="3" eb="5">
      <t>ネンド</t>
    </rPh>
    <rPh sb="5" eb="7">
      <t>ゴウケイ</t>
    </rPh>
    <phoneticPr fontId="2"/>
  </si>
  <si>
    <t>税込み年度合計</t>
    <rPh sb="0" eb="2">
      <t>ゼイコ</t>
    </rPh>
    <rPh sb="3" eb="5">
      <t>ネンド</t>
    </rPh>
    <rPh sb="5" eb="7">
      <t>ゴウケイ</t>
    </rPh>
    <phoneticPr fontId="2"/>
  </si>
  <si>
    <t>令和９年度</t>
    <rPh sb="0" eb="2">
      <t>レイワ</t>
    </rPh>
    <rPh sb="3" eb="5">
      <t>ネンド</t>
    </rPh>
    <phoneticPr fontId="2"/>
  </si>
  <si>
    <t>令和８年度</t>
    <rPh sb="0" eb="2">
      <t>レイワ</t>
    </rPh>
    <rPh sb="3" eb="5">
      <t>ネンド</t>
    </rPh>
    <phoneticPr fontId="2"/>
  </si>
  <si>
    <t>（２）その他追加機能等に要する経費</t>
    <rPh sb="5" eb="6">
      <t>タ</t>
    </rPh>
    <rPh sb="8" eb="10">
      <t>キノウ</t>
    </rPh>
    <rPh sb="10" eb="11">
      <t>ナド</t>
    </rPh>
    <rPh sb="12" eb="13">
      <t>ヨウ</t>
    </rPh>
    <rPh sb="15" eb="17">
      <t>ケイヒ</t>
    </rPh>
    <phoneticPr fontId="2"/>
  </si>
  <si>
    <t>　可児市長　冨田　成輝　様</t>
    <rPh sb="1" eb="3">
      <t>カニ</t>
    </rPh>
    <rPh sb="6" eb="8">
      <t>トミタ</t>
    </rPh>
    <rPh sb="9" eb="11">
      <t>シゲキ</t>
    </rPh>
    <rPh sb="12" eb="13">
      <t>サマ</t>
    </rPh>
    <phoneticPr fontId="4"/>
  </si>
  <si>
    <t>可児市マネジメントシステム導入及び運用保守業務に関連する経費について、下記のとおり見積ります。</t>
    <rPh sb="0" eb="2">
      <t>カニ</t>
    </rPh>
    <rPh sb="2" eb="3">
      <t>シ</t>
    </rPh>
    <rPh sb="13" eb="15">
      <t>ドウニュウ</t>
    </rPh>
    <rPh sb="15" eb="16">
      <t>オヨ</t>
    </rPh>
    <rPh sb="17" eb="19">
      <t>ウンヨウ</t>
    </rPh>
    <rPh sb="19" eb="21">
      <t>ホシュ</t>
    </rPh>
    <phoneticPr fontId="4"/>
  </si>
  <si>
    <t>令和10年度</t>
    <rPh sb="0" eb="2">
      <t>レイワ</t>
    </rPh>
    <rPh sb="4" eb="6">
      <t>ネンド</t>
    </rPh>
    <phoneticPr fontId="2"/>
  </si>
  <si>
    <t>令和11年度</t>
    <rPh sb="0" eb="2">
      <t>レイワ</t>
    </rPh>
    <rPh sb="4" eb="6">
      <t>ネンド</t>
    </rPh>
    <phoneticPr fontId="2"/>
  </si>
  <si>
    <t>令和12年度</t>
    <rPh sb="0" eb="2">
      <t>レイワ</t>
    </rPh>
    <rPh sb="4" eb="6">
      <t>ネンド</t>
    </rPh>
    <phoneticPr fontId="2"/>
  </si>
  <si>
    <t>　・ソフトウエア構築経費</t>
    <phoneticPr fontId="2"/>
  </si>
  <si>
    <t>　・構築作業費</t>
    <rPh sb="2" eb="4">
      <t>コウチク</t>
    </rPh>
    <rPh sb="4" eb="6">
      <t>サギョウ</t>
    </rPh>
    <rPh sb="6" eb="7">
      <t>ヒ</t>
    </rPh>
    <phoneticPr fontId="2"/>
  </si>
  <si>
    <t>　・ソフトウエア保守</t>
    <rPh sb="8" eb="10">
      <t>ホシュ</t>
    </rPh>
    <phoneticPr fontId="2"/>
  </si>
  <si>
    <t>（１）システム導入構築業務、運用保守に要する経費</t>
    <rPh sb="11" eb="13">
      <t>ギョウム</t>
    </rPh>
    <phoneticPr fontId="2"/>
  </si>
  <si>
    <t>令和13年度</t>
    <rPh sb="0" eb="2">
      <t>レイワ</t>
    </rPh>
    <rPh sb="4" eb="6">
      <t>ネンド</t>
    </rPh>
    <phoneticPr fontId="2"/>
  </si>
  <si>
    <t>　・運用保守（２年目以降）</t>
    <phoneticPr fontId="2"/>
  </si>
  <si>
    <t>　・運用保守（初年度）</t>
    <rPh sb="7" eb="10">
      <t>ショネンド</t>
    </rPh>
    <phoneticPr fontId="2"/>
  </si>
  <si>
    <t>税込み令和８年度～令和13年度合計</t>
    <rPh sb="0" eb="2">
      <t>ゼイコ</t>
    </rPh>
    <rPh sb="3" eb="5">
      <t>レイワ</t>
    </rPh>
    <rPh sb="6" eb="8">
      <t>ネンド</t>
    </rPh>
    <rPh sb="9" eb="11">
      <t>レイワ</t>
    </rPh>
    <rPh sb="13" eb="14">
      <t>ネン</t>
    </rPh>
    <rPh sb="14" eb="15">
      <t>ド</t>
    </rPh>
    <rPh sb="15" eb="16">
      <t>ゴウ</t>
    </rPh>
    <rPh sb="16" eb="17">
      <t>ケイ</t>
    </rPh>
    <phoneticPr fontId="2"/>
  </si>
  <si>
    <t>税込み令和９年度～令和13年度合計（５か年）</t>
    <rPh sb="9" eb="11">
      <t>レイワ</t>
    </rPh>
    <rPh sb="13" eb="15">
      <t>ネンド</t>
    </rPh>
    <rPh sb="15" eb="17">
      <t>ゴウケイ</t>
    </rPh>
    <rPh sb="20" eb="21">
      <t>ネンゴウケイ</t>
    </rPh>
    <phoneticPr fontId="2"/>
  </si>
  <si>
    <t>税込み令和８年度合計</t>
    <rPh sb="3" eb="5">
      <t>レイワ</t>
    </rPh>
    <rPh sb="6" eb="8">
      <t>ネンド</t>
    </rPh>
    <rPh sb="8" eb="10">
      <t>ゴウケイ</t>
    </rPh>
    <phoneticPr fontId="2"/>
  </si>
  <si>
    <t>令和８年度から令和13年度までに要する経費見積書</t>
    <rPh sb="0" eb="2">
      <t>レイワ</t>
    </rPh>
    <rPh sb="3" eb="5">
      <t>ネンド</t>
    </rPh>
    <rPh sb="7" eb="9">
      <t>レイワ</t>
    </rPh>
    <rPh sb="11" eb="13">
      <t>ネンド</t>
    </rPh>
    <rPh sb="16" eb="17">
      <t>ヨウ</t>
    </rPh>
    <rPh sb="19" eb="21">
      <t>ケイヒ</t>
    </rPh>
    <rPh sb="21" eb="24">
      <t>ミツモリショ</t>
    </rPh>
    <phoneticPr fontId="4"/>
  </si>
  <si>
    <t>様式４</t>
    <phoneticPr fontId="4"/>
  </si>
  <si>
    <t>について、機能等ごとに記載すること</t>
    <rPh sb="5" eb="7">
      <t>キノウ</t>
    </rPh>
    <rPh sb="7" eb="8">
      <t>ナド</t>
    </rPh>
    <rPh sb="11" eb="13">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</si>
</sst>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name val="ＭＳ 明朝"/>
      <family val="1"/>
      <charset val="128"/>
    </font>
    <font>
      <sz val="12"/>
      <name val="ＭＳ 明朝"/>
      <family val="1"/>
      <charset val="128"/>
    </font>
    <font>
      <sz val="6"/>
      <name val="ＭＳ 明朝"/>
      <family val="1"/>
      <charset val="128"/>
    </font>
    <font>
      <sz val="11"/>
      <color theme="1"/>
      <name val="ＭＳ Ｐゴシック"/>
      <family val="3"/>
      <charset val="128"/>
      <scheme val="minor"/>
    </font>
    <font>
      <sz val="6"/>
      <name val="游ゴシック"/>
      <family val="3"/>
      <charset val="128"/>
    </font>
    <font>
      <sz val="10.5"/>
      <color theme="1"/>
      <name val="ＭＳ 明朝"/>
      <family val="1"/>
      <charset val="128"/>
    </font>
    <font>
      <sz val="9"/>
      <color theme="1"/>
      <name val="ＭＳ 明朝"/>
      <family val="1"/>
      <charset val="128"/>
    </font>
    <font>
      <sz val="10"/>
      <color theme="1"/>
      <name val="ＭＳ 明朝"/>
      <family val="1"/>
      <charset val="128"/>
    </font>
    <font>
      <sz val="11"/>
      <color theme="1"/>
      <name val="ＭＳ 明朝"/>
      <family val="1"/>
      <charset val="128"/>
    </font>
    <font>
      <sz val="16"/>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
    <xf numFmtId="0" fontId="0" fillId="0" borderId="0"/>
    <xf numFmtId="0" fontId="1" fillId="0" borderId="0"/>
    <xf numFmtId="38" fontId="1" fillId="0" borderId="0" applyFont="0" applyFill="0" applyBorder="0" applyAlignment="0" applyProtection="0"/>
    <xf numFmtId="38" fontId="1" fillId="0" borderId="0" applyFont="0" applyFill="0" applyBorder="0" applyAlignment="0" applyProtection="0"/>
    <xf numFmtId="0" fontId="3" fillId="0" borderId="0">
      <alignment vertical="center"/>
    </xf>
  </cellStyleXfs>
  <cellXfs count="44">
    <xf numFmtId="0" fontId="0" fillId="0" borderId="0" xfId="0"/>
    <xf numFmtId="0" fontId="5" fillId="0" borderId="0" xfId="4" applyFont="1">
      <alignment vertical="center"/>
    </xf>
    <xf numFmtId="0" fontId="5" fillId="0" borderId="0" xfId="4" applyFont="1" applyAlignment="1">
      <alignment horizontal="right" vertical="center"/>
    </xf>
    <xf numFmtId="0" fontId="6" fillId="0" borderId="0" xfId="4" applyFont="1" applyAlignment="1">
      <alignment horizontal="distributed" vertical="center"/>
    </xf>
    <xf numFmtId="0" fontId="7" fillId="0" borderId="2" xfId="4" applyFont="1" applyBorder="1" applyAlignment="1">
      <alignment horizontal="center" vertical="center" wrapText="1"/>
    </xf>
    <xf numFmtId="0" fontId="6" fillId="0" borderId="0" xfId="4" applyFont="1" applyAlignment="1"/>
    <xf numFmtId="0" fontId="6" fillId="0" borderId="0" xfId="4" applyFont="1">
      <alignment vertical="center"/>
    </xf>
    <xf numFmtId="38" fontId="7" fillId="0" borderId="1" xfId="2" applyFont="1" applyBorder="1" applyAlignment="1">
      <alignment horizontal="right" vertical="center" wrapText="1"/>
    </xf>
    <xf numFmtId="0" fontId="7" fillId="0" borderId="2" xfId="4" applyFont="1" applyBorder="1" applyAlignment="1">
      <alignment horizontal="center" vertical="center"/>
    </xf>
    <xf numFmtId="38" fontId="7" fillId="0" borderId="11" xfId="2" applyFont="1" applyBorder="1" applyAlignment="1">
      <alignment horizontal="right" vertical="center" wrapText="1"/>
    </xf>
    <xf numFmtId="38" fontId="7" fillId="0" borderId="15" xfId="2" applyFont="1" applyBorder="1" applyAlignment="1">
      <alignment horizontal="right" vertical="center" wrapText="1"/>
    </xf>
    <xf numFmtId="38" fontId="7" fillId="0" borderId="8" xfId="2" applyFont="1" applyBorder="1" applyAlignment="1">
      <alignment horizontal="right" vertical="center" wrapText="1"/>
    </xf>
    <xf numFmtId="0" fontId="6" fillId="0" borderId="0" xfId="4" applyFont="1" applyAlignment="1">
      <alignment horizontal="left" vertical="center"/>
    </xf>
    <xf numFmtId="38" fontId="7" fillId="0" borderId="20" xfId="2" applyFont="1" applyBorder="1" applyAlignment="1">
      <alignment horizontal="right" vertical="center" wrapText="1"/>
    </xf>
    <xf numFmtId="0" fontId="8" fillId="0" borderId="0" xfId="4" applyFont="1">
      <alignment vertical="center"/>
    </xf>
    <xf numFmtId="0" fontId="7" fillId="0" borderId="4" xfId="4" applyFont="1" applyBorder="1" applyAlignment="1">
      <alignment vertical="center" wrapText="1"/>
    </xf>
    <xf numFmtId="0" fontId="7" fillId="0" borderId="1" xfId="4" applyFont="1" applyBorder="1" applyAlignment="1">
      <alignment horizontal="left" vertical="center" wrapText="1"/>
    </xf>
    <xf numFmtId="0" fontId="8" fillId="0" borderId="4" xfId="4" applyFont="1" applyBorder="1" applyAlignment="1">
      <alignment vertical="center" wrapText="1"/>
    </xf>
    <xf numFmtId="0" fontId="8" fillId="0" borderId="20" xfId="4" applyFont="1" applyBorder="1" applyAlignment="1">
      <alignment vertical="center" wrapText="1"/>
    </xf>
    <xf numFmtId="0" fontId="8" fillId="0" borderId="21" xfId="4" applyFont="1" applyBorder="1" applyAlignment="1">
      <alignment vertical="center" wrapText="1"/>
    </xf>
    <xf numFmtId="0" fontId="8" fillId="0" borderId="10" xfId="4" applyFont="1" applyBorder="1" applyAlignment="1">
      <alignment vertical="center" wrapText="1"/>
    </xf>
    <xf numFmtId="0" fontId="7" fillId="0" borderId="0" xfId="4" applyFont="1" applyAlignment="1">
      <alignment horizontal="left" vertical="center" wrapText="1"/>
    </xf>
    <xf numFmtId="0" fontId="7" fillId="0" borderId="3" xfId="4" applyFont="1" applyBorder="1" applyAlignment="1">
      <alignment vertical="center" wrapText="1"/>
    </xf>
    <xf numFmtId="0" fontId="7" fillId="0" borderId="4" xfId="4" applyFont="1" applyBorder="1" applyAlignment="1">
      <alignment vertical="center" wrapText="1"/>
    </xf>
    <xf numFmtId="0" fontId="8" fillId="0" borderId="3" xfId="4" applyFont="1" applyBorder="1" applyAlignment="1">
      <alignment horizontal="center" vertical="center"/>
    </xf>
    <xf numFmtId="0" fontId="8" fillId="0" borderId="7" xfId="4" applyFont="1" applyBorder="1" applyAlignment="1">
      <alignment horizontal="center" vertical="center"/>
    </xf>
    <xf numFmtId="0" fontId="8" fillId="0" borderId="4" xfId="4" applyFont="1" applyBorder="1" applyAlignment="1">
      <alignment horizontal="center" vertical="center"/>
    </xf>
    <xf numFmtId="0" fontId="7" fillId="2" borderId="12" xfId="4" applyFont="1" applyFill="1" applyBorder="1" applyAlignment="1">
      <alignment horizontal="center" vertical="center" wrapText="1"/>
    </xf>
    <xf numFmtId="0" fontId="7" fillId="2" borderId="13" xfId="4" applyFont="1" applyFill="1" applyBorder="1" applyAlignment="1">
      <alignment horizontal="center" vertical="center" wrapText="1"/>
    </xf>
    <xf numFmtId="0" fontId="7" fillId="2" borderId="14" xfId="4" applyFont="1" applyFill="1" applyBorder="1" applyAlignment="1">
      <alignment horizontal="center" vertical="center" wrapText="1"/>
    </xf>
    <xf numFmtId="0" fontId="7" fillId="2" borderId="16" xfId="4" applyFont="1" applyFill="1" applyBorder="1" applyAlignment="1">
      <alignment horizontal="center" vertical="center" wrapText="1"/>
    </xf>
    <xf numFmtId="0" fontId="7" fillId="2" borderId="17" xfId="4" applyFont="1" applyFill="1" applyBorder="1" applyAlignment="1">
      <alignment horizontal="center" vertical="center" wrapText="1"/>
    </xf>
    <xf numFmtId="0" fontId="7" fillId="2" borderId="18" xfId="4" applyFont="1" applyFill="1" applyBorder="1" applyAlignment="1">
      <alignment horizontal="center" vertical="center" wrapText="1"/>
    </xf>
    <xf numFmtId="38" fontId="7" fillId="2" borderId="16" xfId="2" applyFont="1" applyFill="1" applyBorder="1" applyAlignment="1">
      <alignment horizontal="center" vertical="center" wrapText="1"/>
    </xf>
    <xf numFmtId="38" fontId="7" fillId="2" borderId="18" xfId="2" applyFont="1" applyFill="1" applyBorder="1" applyAlignment="1">
      <alignment horizontal="center" vertical="center" wrapText="1"/>
    </xf>
    <xf numFmtId="0" fontId="6" fillId="0" borderId="0" xfId="4" applyFont="1" applyAlignment="1">
      <alignment horizontal="left" vertical="center"/>
    </xf>
    <xf numFmtId="0" fontId="7" fillId="0" borderId="9" xfId="4" applyFont="1" applyBorder="1" applyAlignment="1">
      <alignment vertical="center" wrapText="1"/>
    </xf>
    <xf numFmtId="0" fontId="7" fillId="0" borderId="10" xfId="4" applyFont="1" applyBorder="1" applyAlignment="1">
      <alignment vertical="center" wrapText="1"/>
    </xf>
    <xf numFmtId="0" fontId="9" fillId="0" borderId="0" xfId="4" applyFont="1" applyAlignment="1">
      <alignment horizontal="center" vertical="center"/>
    </xf>
    <xf numFmtId="0" fontId="7" fillId="0" borderId="5" xfId="4" applyFont="1" applyBorder="1" applyAlignment="1">
      <alignment vertical="center" wrapText="1"/>
    </xf>
    <xf numFmtId="0" fontId="7" fillId="0" borderId="6" xfId="4" applyFont="1" applyBorder="1" applyAlignment="1">
      <alignment vertical="center" wrapText="1"/>
    </xf>
    <xf numFmtId="0" fontId="7" fillId="0" borderId="11" xfId="4" applyFont="1" applyBorder="1" applyAlignment="1">
      <alignment horizontal="center" vertical="center" wrapText="1"/>
    </xf>
    <xf numFmtId="0" fontId="7" fillId="0" borderId="19" xfId="4" applyFont="1" applyBorder="1" applyAlignment="1">
      <alignment horizontal="center" vertical="center" wrapText="1"/>
    </xf>
    <xf numFmtId="0" fontId="5" fillId="0" borderId="0" xfId="4" applyFont="1" applyAlignment="1">
      <alignment horizontal="center" vertical="center"/>
    </xf>
  </cellXfs>
  <cellStyles count="5">
    <cellStyle name="0,0_x000d__x000a_NA_x000d__x000a_ 2" xfId="1" xr:uid="{00000000-0005-0000-0000-000000000000}"/>
    <cellStyle name="桁区切り" xfId="2" builtinId="6"/>
    <cellStyle name="桁区切り 2" xfId="3" xr:uid="{00000000-0005-0000-0000-000002000000}"/>
    <cellStyle name="標準" xfId="0" builtinId="0"/>
    <cellStyle name="標準 2" xfId="4" xr:uid="{00000000-0005-0000-0000-00000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35"/>
  <sheetViews>
    <sheetView tabSelected="1" view="pageBreakPreview" zoomScale="115" zoomScaleNormal="100" zoomScaleSheetLayoutView="115" workbookViewId="0">
      <selection activeCell="E22" sqref="E22"/>
    </sheetView>
  </sheetViews>
  <sheetFormatPr defaultRowHeight="13.5" x14ac:dyDescent="0.15"/>
  <cols>
    <col min="1" max="1" width="3.625" style="14" customWidth="1"/>
    <col min="2" max="2" width="29.375" style="14" customWidth="1"/>
    <col min="3" max="3" width="5" style="14" bestFit="1" customWidth="1"/>
    <col min="4" max="5" width="6" style="14" customWidth="1"/>
    <col min="6" max="6" width="9.25" style="14" customWidth="1"/>
    <col min="7" max="8" width="6" style="14" customWidth="1"/>
    <col min="9" max="9" width="9.25" style="14" customWidth="1"/>
    <col min="10" max="11" width="6" style="14" customWidth="1"/>
    <col min="12" max="12" width="9.25" style="14" customWidth="1"/>
    <col min="13" max="14" width="6" style="14" customWidth="1"/>
    <col min="15" max="15" width="9.25" style="14" customWidth="1"/>
    <col min="16" max="17" width="6" style="14" customWidth="1"/>
    <col min="18" max="18" width="9.25" style="14" customWidth="1"/>
    <col min="19" max="20" width="6" style="14" customWidth="1"/>
    <col min="21" max="21" width="9.25" style="14" customWidth="1"/>
    <col min="22" max="22" width="20.375" style="14" customWidth="1"/>
    <col min="23" max="267" width="9" style="14"/>
    <col min="268" max="268" width="3.625" style="14" customWidth="1"/>
    <col min="269" max="269" width="25.625" style="14" customWidth="1"/>
    <col min="270" max="270" width="12.625" style="14" customWidth="1"/>
    <col min="271" max="271" width="15.625" style="14" customWidth="1"/>
    <col min="272" max="272" width="20.625" style="14" customWidth="1"/>
    <col min="273" max="523" width="9" style="14"/>
    <col min="524" max="524" width="3.625" style="14" customWidth="1"/>
    <col min="525" max="525" width="25.625" style="14" customWidth="1"/>
    <col min="526" max="526" width="12.625" style="14" customWidth="1"/>
    <col min="527" max="527" width="15.625" style="14" customWidth="1"/>
    <col min="528" max="528" width="20.625" style="14" customWidth="1"/>
    <col min="529" max="779" width="9" style="14"/>
    <col min="780" max="780" width="3.625" style="14" customWidth="1"/>
    <col min="781" max="781" width="25.625" style="14" customWidth="1"/>
    <col min="782" max="782" width="12.625" style="14" customWidth="1"/>
    <col min="783" max="783" width="15.625" style="14" customWidth="1"/>
    <col min="784" max="784" width="20.625" style="14" customWidth="1"/>
    <col min="785" max="1035" width="9" style="14"/>
    <col min="1036" max="1036" width="3.625" style="14" customWidth="1"/>
    <col min="1037" max="1037" width="25.625" style="14" customWidth="1"/>
    <col min="1038" max="1038" width="12.625" style="14" customWidth="1"/>
    <col min="1039" max="1039" width="15.625" style="14" customWidth="1"/>
    <col min="1040" max="1040" width="20.625" style="14" customWidth="1"/>
    <col min="1041" max="1291" width="9" style="14"/>
    <col min="1292" max="1292" width="3.625" style="14" customWidth="1"/>
    <col min="1293" max="1293" width="25.625" style="14" customWidth="1"/>
    <col min="1294" max="1294" width="12.625" style="14" customWidth="1"/>
    <col min="1295" max="1295" width="15.625" style="14" customWidth="1"/>
    <col min="1296" max="1296" width="20.625" style="14" customWidth="1"/>
    <col min="1297" max="1547" width="9" style="14"/>
    <col min="1548" max="1548" width="3.625" style="14" customWidth="1"/>
    <col min="1549" max="1549" width="25.625" style="14" customWidth="1"/>
    <col min="1550" max="1550" width="12.625" style="14" customWidth="1"/>
    <col min="1551" max="1551" width="15.625" style="14" customWidth="1"/>
    <col min="1552" max="1552" width="20.625" style="14" customWidth="1"/>
    <col min="1553" max="1803" width="9" style="14"/>
    <col min="1804" max="1804" width="3.625" style="14" customWidth="1"/>
    <col min="1805" max="1805" width="25.625" style="14" customWidth="1"/>
    <col min="1806" max="1806" width="12.625" style="14" customWidth="1"/>
    <col min="1807" max="1807" width="15.625" style="14" customWidth="1"/>
    <col min="1808" max="1808" width="20.625" style="14" customWidth="1"/>
    <col min="1809" max="2059" width="9" style="14"/>
    <col min="2060" max="2060" width="3.625" style="14" customWidth="1"/>
    <col min="2061" max="2061" width="25.625" style="14" customWidth="1"/>
    <col min="2062" max="2062" width="12.625" style="14" customWidth="1"/>
    <col min="2063" max="2063" width="15.625" style="14" customWidth="1"/>
    <col min="2064" max="2064" width="20.625" style="14" customWidth="1"/>
    <col min="2065" max="2315" width="9" style="14"/>
    <col min="2316" max="2316" width="3.625" style="14" customWidth="1"/>
    <col min="2317" max="2317" width="25.625" style="14" customWidth="1"/>
    <col min="2318" max="2318" width="12.625" style="14" customWidth="1"/>
    <col min="2319" max="2319" width="15.625" style="14" customWidth="1"/>
    <col min="2320" max="2320" width="20.625" style="14" customWidth="1"/>
    <col min="2321" max="2571" width="9" style="14"/>
    <col min="2572" max="2572" width="3.625" style="14" customWidth="1"/>
    <col min="2573" max="2573" width="25.625" style="14" customWidth="1"/>
    <col min="2574" max="2574" width="12.625" style="14" customWidth="1"/>
    <col min="2575" max="2575" width="15.625" style="14" customWidth="1"/>
    <col min="2576" max="2576" width="20.625" style="14" customWidth="1"/>
    <col min="2577" max="2827" width="9" style="14"/>
    <col min="2828" max="2828" width="3.625" style="14" customWidth="1"/>
    <col min="2829" max="2829" width="25.625" style="14" customWidth="1"/>
    <col min="2830" max="2830" width="12.625" style="14" customWidth="1"/>
    <col min="2831" max="2831" width="15.625" style="14" customWidth="1"/>
    <col min="2832" max="2832" width="20.625" style="14" customWidth="1"/>
    <col min="2833" max="3083" width="9" style="14"/>
    <col min="3084" max="3084" width="3.625" style="14" customWidth="1"/>
    <col min="3085" max="3085" width="25.625" style="14" customWidth="1"/>
    <col min="3086" max="3086" width="12.625" style="14" customWidth="1"/>
    <col min="3087" max="3087" width="15.625" style="14" customWidth="1"/>
    <col min="3088" max="3088" width="20.625" style="14" customWidth="1"/>
    <col min="3089" max="3339" width="9" style="14"/>
    <col min="3340" max="3340" width="3.625" style="14" customWidth="1"/>
    <col min="3341" max="3341" width="25.625" style="14" customWidth="1"/>
    <col min="3342" max="3342" width="12.625" style="14" customWidth="1"/>
    <col min="3343" max="3343" width="15.625" style="14" customWidth="1"/>
    <col min="3344" max="3344" width="20.625" style="14" customWidth="1"/>
    <col min="3345" max="3595" width="9" style="14"/>
    <col min="3596" max="3596" width="3.625" style="14" customWidth="1"/>
    <col min="3597" max="3597" width="25.625" style="14" customWidth="1"/>
    <col min="3598" max="3598" width="12.625" style="14" customWidth="1"/>
    <col min="3599" max="3599" width="15.625" style="14" customWidth="1"/>
    <col min="3600" max="3600" width="20.625" style="14" customWidth="1"/>
    <col min="3601" max="3851" width="9" style="14"/>
    <col min="3852" max="3852" width="3.625" style="14" customWidth="1"/>
    <col min="3853" max="3853" width="25.625" style="14" customWidth="1"/>
    <col min="3854" max="3854" width="12.625" style="14" customWidth="1"/>
    <col min="3855" max="3855" width="15.625" style="14" customWidth="1"/>
    <col min="3856" max="3856" width="20.625" style="14" customWidth="1"/>
    <col min="3857" max="4107" width="9" style="14"/>
    <col min="4108" max="4108" width="3.625" style="14" customWidth="1"/>
    <col min="4109" max="4109" width="25.625" style="14" customWidth="1"/>
    <col min="4110" max="4110" width="12.625" style="14" customWidth="1"/>
    <col min="4111" max="4111" width="15.625" style="14" customWidth="1"/>
    <col min="4112" max="4112" width="20.625" style="14" customWidth="1"/>
    <col min="4113" max="4363" width="9" style="14"/>
    <col min="4364" max="4364" width="3.625" style="14" customWidth="1"/>
    <col min="4365" max="4365" width="25.625" style="14" customWidth="1"/>
    <col min="4366" max="4366" width="12.625" style="14" customWidth="1"/>
    <col min="4367" max="4367" width="15.625" style="14" customWidth="1"/>
    <col min="4368" max="4368" width="20.625" style="14" customWidth="1"/>
    <col min="4369" max="4619" width="9" style="14"/>
    <col min="4620" max="4620" width="3.625" style="14" customWidth="1"/>
    <col min="4621" max="4621" width="25.625" style="14" customWidth="1"/>
    <col min="4622" max="4622" width="12.625" style="14" customWidth="1"/>
    <col min="4623" max="4623" width="15.625" style="14" customWidth="1"/>
    <col min="4624" max="4624" width="20.625" style="14" customWidth="1"/>
    <col min="4625" max="4875" width="9" style="14"/>
    <col min="4876" max="4876" width="3.625" style="14" customWidth="1"/>
    <col min="4877" max="4877" width="25.625" style="14" customWidth="1"/>
    <col min="4878" max="4878" width="12.625" style="14" customWidth="1"/>
    <col min="4879" max="4879" width="15.625" style="14" customWidth="1"/>
    <col min="4880" max="4880" width="20.625" style="14" customWidth="1"/>
    <col min="4881" max="5131" width="9" style="14"/>
    <col min="5132" max="5132" width="3.625" style="14" customWidth="1"/>
    <col min="5133" max="5133" width="25.625" style="14" customWidth="1"/>
    <col min="5134" max="5134" width="12.625" style="14" customWidth="1"/>
    <col min="5135" max="5135" width="15.625" style="14" customWidth="1"/>
    <col min="5136" max="5136" width="20.625" style="14" customWidth="1"/>
    <col min="5137" max="5387" width="9" style="14"/>
    <col min="5388" max="5388" width="3.625" style="14" customWidth="1"/>
    <col min="5389" max="5389" width="25.625" style="14" customWidth="1"/>
    <col min="5390" max="5390" width="12.625" style="14" customWidth="1"/>
    <col min="5391" max="5391" width="15.625" style="14" customWidth="1"/>
    <col min="5392" max="5392" width="20.625" style="14" customWidth="1"/>
    <col min="5393" max="5643" width="9" style="14"/>
    <col min="5644" max="5644" width="3.625" style="14" customWidth="1"/>
    <col min="5645" max="5645" width="25.625" style="14" customWidth="1"/>
    <col min="5646" max="5646" width="12.625" style="14" customWidth="1"/>
    <col min="5647" max="5647" width="15.625" style="14" customWidth="1"/>
    <col min="5648" max="5648" width="20.625" style="14" customWidth="1"/>
    <col min="5649" max="5899" width="9" style="14"/>
    <col min="5900" max="5900" width="3.625" style="14" customWidth="1"/>
    <col min="5901" max="5901" width="25.625" style="14" customWidth="1"/>
    <col min="5902" max="5902" width="12.625" style="14" customWidth="1"/>
    <col min="5903" max="5903" width="15.625" style="14" customWidth="1"/>
    <col min="5904" max="5904" width="20.625" style="14" customWidth="1"/>
    <col min="5905" max="6155" width="9" style="14"/>
    <col min="6156" max="6156" width="3.625" style="14" customWidth="1"/>
    <col min="6157" max="6157" width="25.625" style="14" customWidth="1"/>
    <col min="6158" max="6158" width="12.625" style="14" customWidth="1"/>
    <col min="6159" max="6159" width="15.625" style="14" customWidth="1"/>
    <col min="6160" max="6160" width="20.625" style="14" customWidth="1"/>
    <col min="6161" max="6411" width="9" style="14"/>
    <col min="6412" max="6412" width="3.625" style="14" customWidth="1"/>
    <col min="6413" max="6413" width="25.625" style="14" customWidth="1"/>
    <col min="6414" max="6414" width="12.625" style="14" customWidth="1"/>
    <col min="6415" max="6415" width="15.625" style="14" customWidth="1"/>
    <col min="6416" max="6416" width="20.625" style="14" customWidth="1"/>
    <col min="6417" max="6667" width="9" style="14"/>
    <col min="6668" max="6668" width="3.625" style="14" customWidth="1"/>
    <col min="6669" max="6669" width="25.625" style="14" customWidth="1"/>
    <col min="6670" max="6670" width="12.625" style="14" customWidth="1"/>
    <col min="6671" max="6671" width="15.625" style="14" customWidth="1"/>
    <col min="6672" max="6672" width="20.625" style="14" customWidth="1"/>
    <col min="6673" max="6923" width="9" style="14"/>
    <col min="6924" max="6924" width="3.625" style="14" customWidth="1"/>
    <col min="6925" max="6925" width="25.625" style="14" customWidth="1"/>
    <col min="6926" max="6926" width="12.625" style="14" customWidth="1"/>
    <col min="6927" max="6927" width="15.625" style="14" customWidth="1"/>
    <col min="6928" max="6928" width="20.625" style="14" customWidth="1"/>
    <col min="6929" max="7179" width="9" style="14"/>
    <col min="7180" max="7180" width="3.625" style="14" customWidth="1"/>
    <col min="7181" max="7181" width="25.625" style="14" customWidth="1"/>
    <col min="7182" max="7182" width="12.625" style="14" customWidth="1"/>
    <col min="7183" max="7183" width="15.625" style="14" customWidth="1"/>
    <col min="7184" max="7184" width="20.625" style="14" customWidth="1"/>
    <col min="7185" max="7435" width="9" style="14"/>
    <col min="7436" max="7436" width="3.625" style="14" customWidth="1"/>
    <col min="7437" max="7437" width="25.625" style="14" customWidth="1"/>
    <col min="7438" max="7438" width="12.625" style="14" customWidth="1"/>
    <col min="7439" max="7439" width="15.625" style="14" customWidth="1"/>
    <col min="7440" max="7440" width="20.625" style="14" customWidth="1"/>
    <col min="7441" max="7691" width="9" style="14"/>
    <col min="7692" max="7692" width="3.625" style="14" customWidth="1"/>
    <col min="7693" max="7693" width="25.625" style="14" customWidth="1"/>
    <col min="7694" max="7694" width="12.625" style="14" customWidth="1"/>
    <col min="7695" max="7695" width="15.625" style="14" customWidth="1"/>
    <col min="7696" max="7696" width="20.625" style="14" customWidth="1"/>
    <col min="7697" max="7947" width="9" style="14"/>
    <col min="7948" max="7948" width="3.625" style="14" customWidth="1"/>
    <col min="7949" max="7949" width="25.625" style="14" customWidth="1"/>
    <col min="7950" max="7950" width="12.625" style="14" customWidth="1"/>
    <col min="7951" max="7951" width="15.625" style="14" customWidth="1"/>
    <col min="7952" max="7952" width="20.625" style="14" customWidth="1"/>
    <col min="7953" max="8203" width="9" style="14"/>
    <col min="8204" max="8204" width="3.625" style="14" customWidth="1"/>
    <col min="8205" max="8205" width="25.625" style="14" customWidth="1"/>
    <col min="8206" max="8206" width="12.625" style="14" customWidth="1"/>
    <col min="8207" max="8207" width="15.625" style="14" customWidth="1"/>
    <col min="8208" max="8208" width="20.625" style="14" customWidth="1"/>
    <col min="8209" max="8459" width="9" style="14"/>
    <col min="8460" max="8460" width="3.625" style="14" customWidth="1"/>
    <col min="8461" max="8461" width="25.625" style="14" customWidth="1"/>
    <col min="8462" max="8462" width="12.625" style="14" customWidth="1"/>
    <col min="8463" max="8463" width="15.625" style="14" customWidth="1"/>
    <col min="8464" max="8464" width="20.625" style="14" customWidth="1"/>
    <col min="8465" max="8715" width="9" style="14"/>
    <col min="8716" max="8716" width="3.625" style="14" customWidth="1"/>
    <col min="8717" max="8717" width="25.625" style="14" customWidth="1"/>
    <col min="8718" max="8718" width="12.625" style="14" customWidth="1"/>
    <col min="8719" max="8719" width="15.625" style="14" customWidth="1"/>
    <col min="8720" max="8720" width="20.625" style="14" customWidth="1"/>
    <col min="8721" max="8971" width="9" style="14"/>
    <col min="8972" max="8972" width="3.625" style="14" customWidth="1"/>
    <col min="8973" max="8973" width="25.625" style="14" customWidth="1"/>
    <col min="8974" max="8974" width="12.625" style="14" customWidth="1"/>
    <col min="8975" max="8975" width="15.625" style="14" customWidth="1"/>
    <col min="8976" max="8976" width="20.625" style="14" customWidth="1"/>
    <col min="8977" max="9227" width="9" style="14"/>
    <col min="9228" max="9228" width="3.625" style="14" customWidth="1"/>
    <col min="9229" max="9229" width="25.625" style="14" customWidth="1"/>
    <col min="9230" max="9230" width="12.625" style="14" customWidth="1"/>
    <col min="9231" max="9231" width="15.625" style="14" customWidth="1"/>
    <col min="9232" max="9232" width="20.625" style="14" customWidth="1"/>
    <col min="9233" max="9483" width="9" style="14"/>
    <col min="9484" max="9484" width="3.625" style="14" customWidth="1"/>
    <col min="9485" max="9485" width="25.625" style="14" customWidth="1"/>
    <col min="9486" max="9486" width="12.625" style="14" customWidth="1"/>
    <col min="9487" max="9487" width="15.625" style="14" customWidth="1"/>
    <col min="9488" max="9488" width="20.625" style="14" customWidth="1"/>
    <col min="9489" max="9739" width="9" style="14"/>
    <col min="9740" max="9740" width="3.625" style="14" customWidth="1"/>
    <col min="9741" max="9741" width="25.625" style="14" customWidth="1"/>
    <col min="9742" max="9742" width="12.625" style="14" customWidth="1"/>
    <col min="9743" max="9743" width="15.625" style="14" customWidth="1"/>
    <col min="9744" max="9744" width="20.625" style="14" customWidth="1"/>
    <col min="9745" max="9995" width="9" style="14"/>
    <col min="9996" max="9996" width="3.625" style="14" customWidth="1"/>
    <col min="9997" max="9997" width="25.625" style="14" customWidth="1"/>
    <col min="9998" max="9998" width="12.625" style="14" customWidth="1"/>
    <col min="9999" max="9999" width="15.625" style="14" customWidth="1"/>
    <col min="10000" max="10000" width="20.625" style="14" customWidth="1"/>
    <col min="10001" max="10251" width="9" style="14"/>
    <col min="10252" max="10252" width="3.625" style="14" customWidth="1"/>
    <col min="10253" max="10253" width="25.625" style="14" customWidth="1"/>
    <col min="10254" max="10254" width="12.625" style="14" customWidth="1"/>
    <col min="10255" max="10255" width="15.625" style="14" customWidth="1"/>
    <col min="10256" max="10256" width="20.625" style="14" customWidth="1"/>
    <col min="10257" max="10507" width="9" style="14"/>
    <col min="10508" max="10508" width="3.625" style="14" customWidth="1"/>
    <col min="10509" max="10509" width="25.625" style="14" customWidth="1"/>
    <col min="10510" max="10510" width="12.625" style="14" customWidth="1"/>
    <col min="10511" max="10511" width="15.625" style="14" customWidth="1"/>
    <col min="10512" max="10512" width="20.625" style="14" customWidth="1"/>
    <col min="10513" max="10763" width="9" style="14"/>
    <col min="10764" max="10764" width="3.625" style="14" customWidth="1"/>
    <col min="10765" max="10765" width="25.625" style="14" customWidth="1"/>
    <col min="10766" max="10766" width="12.625" style="14" customWidth="1"/>
    <col min="10767" max="10767" width="15.625" style="14" customWidth="1"/>
    <col min="10768" max="10768" width="20.625" style="14" customWidth="1"/>
    <col min="10769" max="11019" width="9" style="14"/>
    <col min="11020" max="11020" width="3.625" style="14" customWidth="1"/>
    <col min="11021" max="11021" width="25.625" style="14" customWidth="1"/>
    <col min="11022" max="11022" width="12.625" style="14" customWidth="1"/>
    <col min="11023" max="11023" width="15.625" style="14" customWidth="1"/>
    <col min="11024" max="11024" width="20.625" style="14" customWidth="1"/>
    <col min="11025" max="11275" width="9" style="14"/>
    <col min="11276" max="11276" width="3.625" style="14" customWidth="1"/>
    <col min="11277" max="11277" width="25.625" style="14" customWidth="1"/>
    <col min="11278" max="11278" width="12.625" style="14" customWidth="1"/>
    <col min="11279" max="11279" width="15.625" style="14" customWidth="1"/>
    <col min="11280" max="11280" width="20.625" style="14" customWidth="1"/>
    <col min="11281" max="11531" width="9" style="14"/>
    <col min="11532" max="11532" width="3.625" style="14" customWidth="1"/>
    <col min="11533" max="11533" width="25.625" style="14" customWidth="1"/>
    <col min="11534" max="11534" width="12.625" style="14" customWidth="1"/>
    <col min="11535" max="11535" width="15.625" style="14" customWidth="1"/>
    <col min="11536" max="11536" width="20.625" style="14" customWidth="1"/>
    <col min="11537" max="11787" width="9" style="14"/>
    <col min="11788" max="11788" width="3.625" style="14" customWidth="1"/>
    <col min="11789" max="11789" width="25.625" style="14" customWidth="1"/>
    <col min="11790" max="11790" width="12.625" style="14" customWidth="1"/>
    <col min="11791" max="11791" width="15.625" style="14" customWidth="1"/>
    <col min="11792" max="11792" width="20.625" style="14" customWidth="1"/>
    <col min="11793" max="12043" width="9" style="14"/>
    <col min="12044" max="12044" width="3.625" style="14" customWidth="1"/>
    <col min="12045" max="12045" width="25.625" style="14" customWidth="1"/>
    <col min="12046" max="12046" width="12.625" style="14" customWidth="1"/>
    <col min="12047" max="12047" width="15.625" style="14" customWidth="1"/>
    <col min="12048" max="12048" width="20.625" style="14" customWidth="1"/>
    <col min="12049" max="12299" width="9" style="14"/>
    <col min="12300" max="12300" width="3.625" style="14" customWidth="1"/>
    <col min="12301" max="12301" width="25.625" style="14" customWidth="1"/>
    <col min="12302" max="12302" width="12.625" style="14" customWidth="1"/>
    <col min="12303" max="12303" width="15.625" style="14" customWidth="1"/>
    <col min="12304" max="12304" width="20.625" style="14" customWidth="1"/>
    <col min="12305" max="12555" width="9" style="14"/>
    <col min="12556" max="12556" width="3.625" style="14" customWidth="1"/>
    <col min="12557" max="12557" width="25.625" style="14" customWidth="1"/>
    <col min="12558" max="12558" width="12.625" style="14" customWidth="1"/>
    <col min="12559" max="12559" width="15.625" style="14" customWidth="1"/>
    <col min="12560" max="12560" width="20.625" style="14" customWidth="1"/>
    <col min="12561" max="12811" width="9" style="14"/>
    <col min="12812" max="12812" width="3.625" style="14" customWidth="1"/>
    <col min="12813" max="12813" width="25.625" style="14" customWidth="1"/>
    <col min="12814" max="12814" width="12.625" style="14" customWidth="1"/>
    <col min="12815" max="12815" width="15.625" style="14" customWidth="1"/>
    <col min="12816" max="12816" width="20.625" style="14" customWidth="1"/>
    <col min="12817" max="13067" width="9" style="14"/>
    <col min="13068" max="13068" width="3.625" style="14" customWidth="1"/>
    <col min="13069" max="13069" width="25.625" style="14" customWidth="1"/>
    <col min="13070" max="13070" width="12.625" style="14" customWidth="1"/>
    <col min="13071" max="13071" width="15.625" style="14" customWidth="1"/>
    <col min="13072" max="13072" width="20.625" style="14" customWidth="1"/>
    <col min="13073" max="13323" width="9" style="14"/>
    <col min="13324" max="13324" width="3.625" style="14" customWidth="1"/>
    <col min="13325" max="13325" width="25.625" style="14" customWidth="1"/>
    <col min="13326" max="13326" width="12.625" style="14" customWidth="1"/>
    <col min="13327" max="13327" width="15.625" style="14" customWidth="1"/>
    <col min="13328" max="13328" width="20.625" style="14" customWidth="1"/>
    <col min="13329" max="13579" width="9" style="14"/>
    <col min="13580" max="13580" width="3.625" style="14" customWidth="1"/>
    <col min="13581" max="13581" width="25.625" style="14" customWidth="1"/>
    <col min="13582" max="13582" width="12.625" style="14" customWidth="1"/>
    <col min="13583" max="13583" width="15.625" style="14" customWidth="1"/>
    <col min="13584" max="13584" width="20.625" style="14" customWidth="1"/>
    <col min="13585" max="13835" width="9" style="14"/>
    <col min="13836" max="13836" width="3.625" style="14" customWidth="1"/>
    <col min="13837" max="13837" width="25.625" style="14" customWidth="1"/>
    <col min="13838" max="13838" width="12.625" style="14" customWidth="1"/>
    <col min="13839" max="13839" width="15.625" style="14" customWidth="1"/>
    <col min="13840" max="13840" width="20.625" style="14" customWidth="1"/>
    <col min="13841" max="14091" width="9" style="14"/>
    <col min="14092" max="14092" width="3.625" style="14" customWidth="1"/>
    <col min="14093" max="14093" width="25.625" style="14" customWidth="1"/>
    <col min="14094" max="14094" width="12.625" style="14" customWidth="1"/>
    <col min="14095" max="14095" width="15.625" style="14" customWidth="1"/>
    <col min="14096" max="14096" width="20.625" style="14" customWidth="1"/>
    <col min="14097" max="14347" width="9" style="14"/>
    <col min="14348" max="14348" width="3.625" style="14" customWidth="1"/>
    <col min="14349" max="14349" width="25.625" style="14" customWidth="1"/>
    <col min="14350" max="14350" width="12.625" style="14" customWidth="1"/>
    <col min="14351" max="14351" width="15.625" style="14" customWidth="1"/>
    <col min="14352" max="14352" width="20.625" style="14" customWidth="1"/>
    <col min="14353" max="14603" width="9" style="14"/>
    <col min="14604" max="14604" width="3.625" style="14" customWidth="1"/>
    <col min="14605" max="14605" width="25.625" style="14" customWidth="1"/>
    <col min="14606" max="14606" width="12.625" style="14" customWidth="1"/>
    <col min="14607" max="14607" width="15.625" style="14" customWidth="1"/>
    <col min="14608" max="14608" width="20.625" style="14" customWidth="1"/>
    <col min="14609" max="14859" width="9" style="14"/>
    <col min="14860" max="14860" width="3.625" style="14" customWidth="1"/>
    <col min="14861" max="14861" width="25.625" style="14" customWidth="1"/>
    <col min="14862" max="14862" width="12.625" style="14" customWidth="1"/>
    <col min="14863" max="14863" width="15.625" style="14" customWidth="1"/>
    <col min="14864" max="14864" width="20.625" style="14" customWidth="1"/>
    <col min="14865" max="15115" width="9" style="14"/>
    <col min="15116" max="15116" width="3.625" style="14" customWidth="1"/>
    <col min="15117" max="15117" width="25.625" style="14" customWidth="1"/>
    <col min="15118" max="15118" width="12.625" style="14" customWidth="1"/>
    <col min="15119" max="15119" width="15.625" style="14" customWidth="1"/>
    <col min="15120" max="15120" width="20.625" style="14" customWidth="1"/>
    <col min="15121" max="15371" width="9" style="14"/>
    <col min="15372" max="15372" width="3.625" style="14" customWidth="1"/>
    <col min="15373" max="15373" width="25.625" style="14" customWidth="1"/>
    <col min="15374" max="15374" width="12.625" style="14" customWidth="1"/>
    <col min="15375" max="15375" width="15.625" style="14" customWidth="1"/>
    <col min="15376" max="15376" width="20.625" style="14" customWidth="1"/>
    <col min="15377" max="15627" width="9" style="14"/>
    <col min="15628" max="15628" width="3.625" style="14" customWidth="1"/>
    <col min="15629" max="15629" width="25.625" style="14" customWidth="1"/>
    <col min="15630" max="15630" width="12.625" style="14" customWidth="1"/>
    <col min="15631" max="15631" width="15.625" style="14" customWidth="1"/>
    <col min="15632" max="15632" width="20.625" style="14" customWidth="1"/>
    <col min="15633" max="15883" width="9" style="14"/>
    <col min="15884" max="15884" width="3.625" style="14" customWidth="1"/>
    <col min="15885" max="15885" width="25.625" style="14" customWidth="1"/>
    <col min="15886" max="15886" width="12.625" style="14" customWidth="1"/>
    <col min="15887" max="15887" width="15.625" style="14" customWidth="1"/>
    <col min="15888" max="15888" width="20.625" style="14" customWidth="1"/>
    <col min="15889" max="16139" width="9" style="14"/>
    <col min="16140" max="16140" width="3.625" style="14" customWidth="1"/>
    <col min="16141" max="16141" width="25.625" style="14" customWidth="1"/>
    <col min="16142" max="16142" width="12.625" style="14" customWidth="1"/>
    <col min="16143" max="16143" width="15.625" style="14" customWidth="1"/>
    <col min="16144" max="16144" width="20.625" style="14" customWidth="1"/>
    <col min="16145" max="16384" width="9" style="14"/>
  </cols>
  <sheetData>
    <row r="1" spans="1:23" x14ac:dyDescent="0.15">
      <c r="A1" s="14" t="s">
        <v>34</v>
      </c>
    </row>
    <row r="2" spans="1:23" ht="48" customHeight="1" x14ac:dyDescent="0.15">
      <c r="A2" s="38" t="s">
        <v>33</v>
      </c>
      <c r="B2" s="38"/>
      <c r="C2" s="38"/>
      <c r="D2" s="38"/>
      <c r="E2" s="38"/>
      <c r="F2" s="38"/>
      <c r="G2" s="38"/>
      <c r="H2" s="38"/>
      <c r="I2" s="38"/>
      <c r="J2" s="38"/>
      <c r="K2" s="38"/>
      <c r="L2" s="38"/>
      <c r="M2" s="38"/>
      <c r="N2" s="38"/>
      <c r="O2" s="38"/>
      <c r="P2" s="38"/>
      <c r="Q2" s="38"/>
      <c r="R2" s="38"/>
      <c r="S2" s="38"/>
      <c r="T2" s="38"/>
      <c r="U2" s="38"/>
      <c r="V2" s="38"/>
    </row>
    <row r="3" spans="1:23" x14ac:dyDescent="0.15">
      <c r="V3" s="1" t="s">
        <v>10</v>
      </c>
      <c r="W3" s="1"/>
    </row>
    <row r="4" spans="1:23" ht="36" customHeight="1" x14ac:dyDescent="0.15">
      <c r="A4" s="1" t="s">
        <v>18</v>
      </c>
      <c r="B4" s="1"/>
      <c r="C4" s="1"/>
      <c r="D4" s="1"/>
      <c r="E4" s="1"/>
      <c r="F4" s="1"/>
      <c r="G4" s="1"/>
      <c r="H4" s="1"/>
      <c r="I4" s="1"/>
      <c r="J4" s="1"/>
      <c r="K4" s="1"/>
      <c r="L4" s="1"/>
    </row>
    <row r="5" spans="1:23" x14ac:dyDescent="0.15">
      <c r="A5" s="1"/>
      <c r="B5" s="2"/>
      <c r="C5" s="3"/>
      <c r="D5" s="3"/>
      <c r="E5" s="3"/>
      <c r="F5" s="35"/>
      <c r="G5" s="35"/>
      <c r="H5" s="35"/>
      <c r="I5" s="35"/>
      <c r="J5" s="35"/>
      <c r="K5" s="35"/>
      <c r="L5" s="1"/>
      <c r="O5" s="35" t="s">
        <v>2</v>
      </c>
      <c r="P5" s="35"/>
      <c r="Q5" s="35"/>
      <c r="R5" s="35"/>
      <c r="S5" s="35"/>
      <c r="T5" s="35"/>
    </row>
    <row r="6" spans="1:23" x14ac:dyDescent="0.15">
      <c r="A6" s="1"/>
      <c r="B6" s="2"/>
      <c r="C6" s="3"/>
      <c r="D6" s="3"/>
      <c r="E6" s="3"/>
      <c r="F6" s="35"/>
      <c r="G6" s="35"/>
      <c r="H6" s="35"/>
      <c r="I6" s="35"/>
      <c r="J6" s="35"/>
      <c r="K6" s="35"/>
      <c r="L6" s="1"/>
      <c r="O6" s="35" t="s">
        <v>3</v>
      </c>
      <c r="P6" s="35"/>
      <c r="Q6" s="35"/>
      <c r="R6" s="35"/>
      <c r="S6" s="35"/>
      <c r="T6" s="35"/>
    </row>
    <row r="7" spans="1:23" x14ac:dyDescent="0.15">
      <c r="A7" s="1"/>
      <c r="B7" s="2"/>
      <c r="C7" s="3"/>
      <c r="D7" s="3"/>
      <c r="E7" s="3"/>
      <c r="F7" s="35"/>
      <c r="G7" s="35"/>
      <c r="H7" s="35"/>
      <c r="I7" s="35"/>
      <c r="J7" s="35"/>
      <c r="K7" s="35"/>
      <c r="L7" s="2"/>
      <c r="O7" s="35" t="s">
        <v>4</v>
      </c>
      <c r="P7" s="35"/>
      <c r="Q7" s="35"/>
      <c r="R7" s="35"/>
      <c r="S7" s="35"/>
      <c r="T7" s="35"/>
    </row>
    <row r="8" spans="1:23" x14ac:dyDescent="0.15">
      <c r="A8" s="1"/>
      <c r="B8" s="2"/>
      <c r="C8" s="3"/>
      <c r="D8" s="3"/>
      <c r="E8" s="3"/>
      <c r="F8" s="12"/>
      <c r="G8" s="12"/>
      <c r="H8" s="12"/>
      <c r="I8" s="2"/>
      <c r="J8" s="12"/>
      <c r="K8" s="12"/>
      <c r="L8" s="2"/>
      <c r="O8" s="12"/>
      <c r="P8" s="12"/>
      <c r="Q8" s="12"/>
      <c r="R8" s="12"/>
      <c r="S8" s="12"/>
      <c r="T8" s="12"/>
    </row>
    <row r="9" spans="1:23" ht="36" customHeight="1" x14ac:dyDescent="0.15">
      <c r="A9" s="43" t="s">
        <v>19</v>
      </c>
      <c r="B9" s="43"/>
      <c r="C9" s="43"/>
      <c r="D9" s="43"/>
      <c r="E9" s="43"/>
      <c r="F9" s="43"/>
      <c r="G9" s="43"/>
      <c r="H9" s="43"/>
      <c r="I9" s="43"/>
      <c r="J9" s="43"/>
      <c r="K9" s="43"/>
      <c r="L9" s="43"/>
      <c r="M9" s="43"/>
      <c r="N9" s="43"/>
      <c r="O9" s="43"/>
      <c r="P9" s="43"/>
      <c r="Q9" s="43"/>
      <c r="R9" s="43"/>
      <c r="S9" s="43"/>
      <c r="T9" s="43"/>
      <c r="U9" s="43"/>
      <c r="V9" s="43"/>
    </row>
    <row r="10" spans="1:23" x14ac:dyDescent="0.15">
      <c r="V10" s="2" t="s">
        <v>5</v>
      </c>
    </row>
    <row r="11" spans="1:23" ht="16.5" customHeight="1" x14ac:dyDescent="0.15">
      <c r="A11" s="41" t="s">
        <v>6</v>
      </c>
      <c r="B11" s="41"/>
      <c r="C11" s="41" t="s">
        <v>1</v>
      </c>
      <c r="D11" s="24" t="s">
        <v>16</v>
      </c>
      <c r="E11" s="25"/>
      <c r="F11" s="26"/>
      <c r="G11" s="24" t="s">
        <v>15</v>
      </c>
      <c r="H11" s="25"/>
      <c r="I11" s="26"/>
      <c r="J11" s="24" t="s">
        <v>20</v>
      </c>
      <c r="K11" s="25"/>
      <c r="L11" s="26"/>
      <c r="M11" s="24" t="s">
        <v>21</v>
      </c>
      <c r="N11" s="25"/>
      <c r="O11" s="26"/>
      <c r="P11" s="24" t="s">
        <v>22</v>
      </c>
      <c r="Q11" s="25"/>
      <c r="R11" s="26"/>
      <c r="S11" s="24" t="s">
        <v>27</v>
      </c>
      <c r="T11" s="25"/>
      <c r="U11" s="26"/>
      <c r="V11" s="41" t="s">
        <v>7</v>
      </c>
    </row>
    <row r="12" spans="1:23" ht="16.899999999999999" customHeight="1" thickBot="1" x14ac:dyDescent="0.2">
      <c r="A12" s="42"/>
      <c r="B12" s="42"/>
      <c r="C12" s="42"/>
      <c r="D12" s="4" t="s">
        <v>0</v>
      </c>
      <c r="E12" s="4" t="s">
        <v>11</v>
      </c>
      <c r="F12" s="4" t="s">
        <v>12</v>
      </c>
      <c r="G12" s="4" t="s">
        <v>0</v>
      </c>
      <c r="H12" s="4" t="s">
        <v>11</v>
      </c>
      <c r="I12" s="8" t="s">
        <v>12</v>
      </c>
      <c r="J12" s="4" t="s">
        <v>0</v>
      </c>
      <c r="K12" s="4" t="s">
        <v>11</v>
      </c>
      <c r="L12" s="8" t="s">
        <v>12</v>
      </c>
      <c r="M12" s="4" t="s">
        <v>0</v>
      </c>
      <c r="N12" s="4" t="s">
        <v>11</v>
      </c>
      <c r="O12" s="8" t="s">
        <v>12</v>
      </c>
      <c r="P12" s="4" t="s">
        <v>0</v>
      </c>
      <c r="Q12" s="4" t="s">
        <v>11</v>
      </c>
      <c r="R12" s="8" t="s">
        <v>12</v>
      </c>
      <c r="S12" s="4" t="s">
        <v>0</v>
      </c>
      <c r="T12" s="4" t="s">
        <v>11</v>
      </c>
      <c r="U12" s="8" t="s">
        <v>12</v>
      </c>
      <c r="V12" s="42"/>
    </row>
    <row r="13" spans="1:23" ht="34.5" customHeight="1" thickTop="1" x14ac:dyDescent="0.15">
      <c r="A13" s="39" t="s">
        <v>26</v>
      </c>
      <c r="B13" s="40"/>
      <c r="C13" s="15"/>
      <c r="D13" s="15"/>
      <c r="E13" s="15"/>
      <c r="F13" s="7">
        <v>0</v>
      </c>
      <c r="G13" s="15"/>
      <c r="H13" s="15"/>
      <c r="I13" s="7">
        <v>0</v>
      </c>
      <c r="J13" s="15"/>
      <c r="K13" s="15"/>
      <c r="L13" s="7">
        <v>0</v>
      </c>
      <c r="M13" s="15"/>
      <c r="N13" s="15"/>
      <c r="O13" s="7">
        <v>0</v>
      </c>
      <c r="P13" s="15"/>
      <c r="Q13" s="15"/>
      <c r="R13" s="7">
        <v>0</v>
      </c>
      <c r="S13" s="15"/>
      <c r="T13" s="15"/>
      <c r="U13" s="7">
        <v>0</v>
      </c>
      <c r="V13" s="16"/>
    </row>
    <row r="14" spans="1:23" ht="16.899999999999999" customHeight="1" x14ac:dyDescent="0.15">
      <c r="A14" s="22" t="s">
        <v>23</v>
      </c>
      <c r="B14" s="23"/>
      <c r="C14" s="17"/>
      <c r="D14" s="17"/>
      <c r="E14" s="17"/>
      <c r="F14" s="7">
        <f>D14*E14</f>
        <v>0</v>
      </c>
      <c r="G14" s="18"/>
      <c r="H14" s="19"/>
      <c r="I14" s="13"/>
      <c r="J14" s="19"/>
      <c r="K14" s="19"/>
      <c r="L14" s="13"/>
      <c r="M14" s="19"/>
      <c r="N14" s="19"/>
      <c r="O14" s="13"/>
      <c r="P14" s="19"/>
      <c r="Q14" s="19"/>
      <c r="R14" s="13"/>
      <c r="S14" s="19"/>
      <c r="T14" s="19"/>
      <c r="U14" s="13"/>
      <c r="V14" s="16"/>
    </row>
    <row r="15" spans="1:23" ht="16.899999999999999" customHeight="1" x14ac:dyDescent="0.15">
      <c r="A15" s="22" t="s">
        <v>24</v>
      </c>
      <c r="B15" s="23"/>
      <c r="C15" s="17"/>
      <c r="D15" s="17"/>
      <c r="E15" s="17"/>
      <c r="F15" s="7">
        <f t="shared" ref="F15:F28" si="0">D15*E15</f>
        <v>0</v>
      </c>
      <c r="G15" s="18"/>
      <c r="H15" s="19"/>
      <c r="I15" s="13"/>
      <c r="J15" s="19"/>
      <c r="K15" s="19"/>
      <c r="L15" s="13"/>
      <c r="M15" s="19"/>
      <c r="N15" s="19"/>
      <c r="O15" s="13"/>
      <c r="P15" s="19"/>
      <c r="Q15" s="19"/>
      <c r="R15" s="13"/>
      <c r="S15" s="19"/>
      <c r="T15" s="19"/>
      <c r="U15" s="13"/>
      <c r="V15" s="16"/>
    </row>
    <row r="16" spans="1:23" ht="16.899999999999999" customHeight="1" x14ac:dyDescent="0.15">
      <c r="A16" s="22" t="s">
        <v>25</v>
      </c>
      <c r="B16" s="23"/>
      <c r="C16" s="17"/>
      <c r="D16" s="17"/>
      <c r="E16" s="17"/>
      <c r="F16" s="7">
        <f t="shared" si="0"/>
        <v>0</v>
      </c>
      <c r="G16" s="17"/>
      <c r="H16" s="17"/>
      <c r="I16" s="7">
        <f t="shared" ref="I16:I28" si="1">G16*H16</f>
        <v>0</v>
      </c>
      <c r="J16" s="17"/>
      <c r="K16" s="17"/>
      <c r="L16" s="7">
        <f t="shared" ref="L16:L28" si="2">J16*K16</f>
        <v>0</v>
      </c>
      <c r="M16" s="17"/>
      <c r="N16" s="17"/>
      <c r="O16" s="7">
        <f t="shared" ref="O16:O28" si="3">M16*N16</f>
        <v>0</v>
      </c>
      <c r="P16" s="17"/>
      <c r="Q16" s="17"/>
      <c r="R16" s="7">
        <f t="shared" ref="R16:R28" si="4">P16*Q16</f>
        <v>0</v>
      </c>
      <c r="S16" s="17"/>
      <c r="T16" s="17"/>
      <c r="U16" s="7">
        <f t="shared" ref="U16:U28" si="5">S16*T16</f>
        <v>0</v>
      </c>
      <c r="V16" s="16"/>
    </row>
    <row r="17" spans="1:22" ht="16.899999999999999" customHeight="1" x14ac:dyDescent="0.15">
      <c r="A17" s="22" t="s">
        <v>29</v>
      </c>
      <c r="B17" s="23"/>
      <c r="C17" s="17"/>
      <c r="D17" s="17"/>
      <c r="E17" s="17"/>
      <c r="F17" s="7">
        <f t="shared" si="0"/>
        <v>0</v>
      </c>
      <c r="G17" s="18"/>
      <c r="H17" s="19"/>
      <c r="I17" s="13"/>
      <c r="J17" s="19"/>
      <c r="K17" s="19"/>
      <c r="L17" s="13"/>
      <c r="M17" s="19"/>
      <c r="N17" s="19"/>
      <c r="O17" s="13"/>
      <c r="P17" s="19"/>
      <c r="Q17" s="19"/>
      <c r="R17" s="13"/>
      <c r="S17" s="19"/>
      <c r="T17" s="19"/>
      <c r="U17" s="13"/>
      <c r="V17" s="16"/>
    </row>
    <row r="18" spans="1:22" ht="16.899999999999999" customHeight="1" x14ac:dyDescent="0.15">
      <c r="A18" s="22" t="s">
        <v>28</v>
      </c>
      <c r="B18" s="23"/>
      <c r="C18" s="17"/>
      <c r="D18" s="18"/>
      <c r="E18" s="19"/>
      <c r="F18" s="13"/>
      <c r="G18" s="17"/>
      <c r="H18" s="17"/>
      <c r="I18" s="7">
        <f t="shared" si="1"/>
        <v>0</v>
      </c>
      <c r="J18" s="17"/>
      <c r="K18" s="17"/>
      <c r="L18" s="7">
        <f t="shared" si="2"/>
        <v>0</v>
      </c>
      <c r="M18" s="17"/>
      <c r="N18" s="17"/>
      <c r="O18" s="7">
        <f t="shared" si="3"/>
        <v>0</v>
      </c>
      <c r="P18" s="17"/>
      <c r="Q18" s="17"/>
      <c r="R18" s="7">
        <f t="shared" si="4"/>
        <v>0</v>
      </c>
      <c r="S18" s="17"/>
      <c r="T18" s="17"/>
      <c r="U18" s="7">
        <f t="shared" si="5"/>
        <v>0</v>
      </c>
      <c r="V18" s="16"/>
    </row>
    <row r="19" spans="1:22" ht="16.899999999999999" customHeight="1" x14ac:dyDescent="0.15">
      <c r="A19" s="22"/>
      <c r="B19" s="23"/>
      <c r="C19" s="17"/>
      <c r="D19" s="17"/>
      <c r="E19" s="17"/>
      <c r="F19" s="7">
        <f t="shared" si="0"/>
        <v>0</v>
      </c>
      <c r="G19" s="17"/>
      <c r="H19" s="17"/>
      <c r="I19" s="7">
        <f t="shared" si="1"/>
        <v>0</v>
      </c>
      <c r="J19" s="17"/>
      <c r="K19" s="17"/>
      <c r="L19" s="7">
        <f t="shared" si="2"/>
        <v>0</v>
      </c>
      <c r="M19" s="17"/>
      <c r="N19" s="17"/>
      <c r="O19" s="7">
        <f t="shared" si="3"/>
        <v>0</v>
      </c>
      <c r="P19" s="17"/>
      <c r="Q19" s="17"/>
      <c r="R19" s="7">
        <f t="shared" si="4"/>
        <v>0</v>
      </c>
      <c r="S19" s="17"/>
      <c r="T19" s="17"/>
      <c r="U19" s="7">
        <f t="shared" si="5"/>
        <v>0</v>
      </c>
      <c r="V19" s="16"/>
    </row>
    <row r="20" spans="1:22" ht="16.899999999999999" customHeight="1" x14ac:dyDescent="0.15">
      <c r="A20" s="22" t="s">
        <v>35</v>
      </c>
      <c r="B20" s="23"/>
      <c r="C20" s="17"/>
      <c r="D20" s="17"/>
      <c r="E20" s="17"/>
      <c r="F20" s="7">
        <f t="shared" ref="F20" si="6">D20*E20</f>
        <v>0</v>
      </c>
      <c r="G20" s="17"/>
      <c r="H20" s="17"/>
      <c r="I20" s="7">
        <f t="shared" si="1"/>
        <v>0</v>
      </c>
      <c r="J20" s="17"/>
      <c r="K20" s="17"/>
      <c r="L20" s="7">
        <f t="shared" ref="L20" si="7">J20*K20</f>
        <v>0</v>
      </c>
      <c r="M20" s="17"/>
      <c r="N20" s="17"/>
      <c r="O20" s="7">
        <f t="shared" ref="O20" si="8">M20*N20</f>
        <v>0</v>
      </c>
      <c r="P20" s="17"/>
      <c r="Q20" s="17"/>
      <c r="R20" s="7">
        <f t="shared" si="4"/>
        <v>0</v>
      </c>
      <c r="S20" s="17"/>
      <c r="T20" s="17"/>
      <c r="U20" s="7">
        <f t="shared" ref="U20" si="9">S20*T20</f>
        <v>0</v>
      </c>
      <c r="V20" s="16"/>
    </row>
    <row r="21" spans="1:22" ht="16.899999999999999" customHeight="1" x14ac:dyDescent="0.15">
      <c r="A21" s="22"/>
      <c r="B21" s="23"/>
      <c r="C21" s="17"/>
      <c r="D21" s="17"/>
      <c r="E21" s="17"/>
      <c r="F21" s="7">
        <f t="shared" si="0"/>
        <v>0</v>
      </c>
      <c r="G21" s="17"/>
      <c r="H21" s="17"/>
      <c r="I21" s="7">
        <f t="shared" si="1"/>
        <v>0</v>
      </c>
      <c r="J21" s="17"/>
      <c r="K21" s="17"/>
      <c r="L21" s="7">
        <f t="shared" si="2"/>
        <v>0</v>
      </c>
      <c r="M21" s="17"/>
      <c r="N21" s="17"/>
      <c r="O21" s="7">
        <f t="shared" si="3"/>
        <v>0</v>
      </c>
      <c r="P21" s="17"/>
      <c r="Q21" s="17"/>
      <c r="R21" s="7">
        <f t="shared" si="4"/>
        <v>0</v>
      </c>
      <c r="S21" s="17"/>
      <c r="T21" s="17"/>
      <c r="U21" s="7">
        <f t="shared" si="5"/>
        <v>0</v>
      </c>
      <c r="V21" s="16"/>
    </row>
    <row r="22" spans="1:22" ht="16.899999999999999" customHeight="1" x14ac:dyDescent="0.15">
      <c r="A22" s="22" t="s">
        <v>17</v>
      </c>
      <c r="B22" s="23"/>
      <c r="C22" s="17"/>
      <c r="D22" s="17"/>
      <c r="E22" s="17"/>
      <c r="F22" s="7">
        <f>D22*E22</f>
        <v>0</v>
      </c>
      <c r="G22" s="17"/>
      <c r="H22" s="17"/>
      <c r="I22" s="7">
        <f t="shared" si="1"/>
        <v>0</v>
      </c>
      <c r="J22" s="17"/>
      <c r="K22" s="17"/>
      <c r="L22" s="7">
        <f t="shared" si="2"/>
        <v>0</v>
      </c>
      <c r="M22" s="17"/>
      <c r="N22" s="17"/>
      <c r="O22" s="7">
        <f t="shared" si="3"/>
        <v>0</v>
      </c>
      <c r="P22" s="17"/>
      <c r="Q22" s="17"/>
      <c r="R22" s="7">
        <f t="shared" si="4"/>
        <v>0</v>
      </c>
      <c r="S22" s="17"/>
      <c r="T22" s="17"/>
      <c r="U22" s="7">
        <f t="shared" si="5"/>
        <v>0</v>
      </c>
      <c r="V22" s="16"/>
    </row>
    <row r="23" spans="1:22" ht="16.899999999999999" customHeight="1" x14ac:dyDescent="0.15">
      <c r="A23" s="22"/>
      <c r="B23" s="23"/>
      <c r="C23" s="17"/>
      <c r="D23" s="17"/>
      <c r="E23" s="17"/>
      <c r="F23" s="7">
        <f t="shared" si="0"/>
        <v>0</v>
      </c>
      <c r="G23" s="17"/>
      <c r="H23" s="17"/>
      <c r="I23" s="7">
        <f t="shared" si="1"/>
        <v>0</v>
      </c>
      <c r="J23" s="17"/>
      <c r="K23" s="17"/>
      <c r="L23" s="7">
        <f t="shared" si="2"/>
        <v>0</v>
      </c>
      <c r="M23" s="17"/>
      <c r="N23" s="17"/>
      <c r="O23" s="7">
        <f t="shared" si="3"/>
        <v>0</v>
      </c>
      <c r="P23" s="17"/>
      <c r="Q23" s="17"/>
      <c r="R23" s="7">
        <f t="shared" si="4"/>
        <v>0</v>
      </c>
      <c r="S23" s="17"/>
      <c r="T23" s="17"/>
      <c r="U23" s="7">
        <f t="shared" si="5"/>
        <v>0</v>
      </c>
      <c r="V23" s="16"/>
    </row>
    <row r="24" spans="1:22" ht="16.899999999999999" customHeight="1" x14ac:dyDescent="0.15">
      <c r="A24" s="22"/>
      <c r="B24" s="23"/>
      <c r="C24" s="17"/>
      <c r="D24" s="17"/>
      <c r="E24" s="17"/>
      <c r="F24" s="7">
        <f t="shared" si="0"/>
        <v>0</v>
      </c>
      <c r="G24" s="17"/>
      <c r="H24" s="17"/>
      <c r="I24" s="7">
        <f t="shared" si="1"/>
        <v>0</v>
      </c>
      <c r="J24" s="17"/>
      <c r="K24" s="17"/>
      <c r="L24" s="7">
        <f t="shared" si="2"/>
        <v>0</v>
      </c>
      <c r="M24" s="17"/>
      <c r="N24" s="17"/>
      <c r="O24" s="7">
        <f t="shared" si="3"/>
        <v>0</v>
      </c>
      <c r="P24" s="17"/>
      <c r="Q24" s="17"/>
      <c r="R24" s="7">
        <f t="shared" si="4"/>
        <v>0</v>
      </c>
      <c r="S24" s="17"/>
      <c r="T24" s="17"/>
      <c r="U24" s="7">
        <f t="shared" si="5"/>
        <v>0</v>
      </c>
      <c r="V24" s="16"/>
    </row>
    <row r="25" spans="1:22" ht="16.899999999999999" customHeight="1" x14ac:dyDescent="0.15">
      <c r="A25" s="22"/>
      <c r="B25" s="23"/>
      <c r="C25" s="17"/>
      <c r="D25" s="17"/>
      <c r="E25" s="17"/>
      <c r="F25" s="7">
        <f t="shared" si="0"/>
        <v>0</v>
      </c>
      <c r="G25" s="17"/>
      <c r="H25" s="17"/>
      <c r="I25" s="7">
        <f t="shared" si="1"/>
        <v>0</v>
      </c>
      <c r="J25" s="17"/>
      <c r="K25" s="17"/>
      <c r="L25" s="7">
        <f t="shared" si="2"/>
        <v>0</v>
      </c>
      <c r="M25" s="17"/>
      <c r="N25" s="17"/>
      <c r="O25" s="7">
        <f t="shared" si="3"/>
        <v>0</v>
      </c>
      <c r="P25" s="17"/>
      <c r="Q25" s="17"/>
      <c r="R25" s="7">
        <f t="shared" si="4"/>
        <v>0</v>
      </c>
      <c r="S25" s="17"/>
      <c r="T25" s="17"/>
      <c r="U25" s="7">
        <f t="shared" si="5"/>
        <v>0</v>
      </c>
      <c r="V25" s="16"/>
    </row>
    <row r="26" spans="1:22" ht="16.899999999999999" customHeight="1" x14ac:dyDescent="0.15">
      <c r="A26" s="22"/>
      <c r="B26" s="23"/>
      <c r="C26" s="17"/>
      <c r="D26" s="17"/>
      <c r="E26" s="17"/>
      <c r="F26" s="7">
        <f t="shared" si="0"/>
        <v>0</v>
      </c>
      <c r="G26" s="17"/>
      <c r="H26" s="17"/>
      <c r="I26" s="7">
        <f t="shared" si="1"/>
        <v>0</v>
      </c>
      <c r="J26" s="17"/>
      <c r="K26" s="17"/>
      <c r="L26" s="7">
        <f t="shared" si="2"/>
        <v>0</v>
      </c>
      <c r="M26" s="17"/>
      <c r="N26" s="17"/>
      <c r="O26" s="7">
        <f t="shared" si="3"/>
        <v>0</v>
      </c>
      <c r="P26" s="17"/>
      <c r="Q26" s="17"/>
      <c r="R26" s="7">
        <f t="shared" si="4"/>
        <v>0</v>
      </c>
      <c r="S26" s="17"/>
      <c r="T26" s="17"/>
      <c r="U26" s="7">
        <f t="shared" si="5"/>
        <v>0</v>
      </c>
      <c r="V26" s="16"/>
    </row>
    <row r="27" spans="1:22" ht="16.899999999999999" customHeight="1" x14ac:dyDescent="0.15">
      <c r="A27" s="22"/>
      <c r="B27" s="23"/>
      <c r="C27" s="17"/>
      <c r="D27" s="17"/>
      <c r="E27" s="17"/>
      <c r="F27" s="7">
        <f t="shared" si="0"/>
        <v>0</v>
      </c>
      <c r="G27" s="17"/>
      <c r="H27" s="17"/>
      <c r="I27" s="7">
        <f t="shared" si="1"/>
        <v>0</v>
      </c>
      <c r="J27" s="17"/>
      <c r="K27" s="17"/>
      <c r="L27" s="7">
        <f t="shared" si="2"/>
        <v>0</v>
      </c>
      <c r="M27" s="17"/>
      <c r="N27" s="17"/>
      <c r="O27" s="7">
        <f t="shared" si="3"/>
        <v>0</v>
      </c>
      <c r="P27" s="17"/>
      <c r="Q27" s="17"/>
      <c r="R27" s="7">
        <f t="shared" si="4"/>
        <v>0</v>
      </c>
      <c r="S27" s="17"/>
      <c r="T27" s="17"/>
      <c r="U27" s="7">
        <f t="shared" si="5"/>
        <v>0</v>
      </c>
      <c r="V27" s="16"/>
    </row>
    <row r="28" spans="1:22" ht="16.899999999999999" customHeight="1" thickBot="1" x14ac:dyDescent="0.2">
      <c r="A28" s="36"/>
      <c r="B28" s="37"/>
      <c r="C28" s="20"/>
      <c r="D28" s="20"/>
      <c r="E28" s="20"/>
      <c r="F28" s="9">
        <f t="shared" si="0"/>
        <v>0</v>
      </c>
      <c r="G28" s="20"/>
      <c r="H28" s="20"/>
      <c r="I28" s="9">
        <f t="shared" si="1"/>
        <v>0</v>
      </c>
      <c r="J28" s="20"/>
      <c r="K28" s="20"/>
      <c r="L28" s="9">
        <f t="shared" si="2"/>
        <v>0</v>
      </c>
      <c r="M28" s="20"/>
      <c r="N28" s="20"/>
      <c r="O28" s="9">
        <f t="shared" si="3"/>
        <v>0</v>
      </c>
      <c r="P28" s="20"/>
      <c r="Q28" s="20"/>
      <c r="R28" s="9">
        <f t="shared" si="4"/>
        <v>0</v>
      </c>
      <c r="S28" s="20"/>
      <c r="T28" s="20"/>
      <c r="U28" s="9">
        <f t="shared" si="5"/>
        <v>0</v>
      </c>
      <c r="V28" s="16"/>
    </row>
    <row r="29" spans="1:22" ht="16.899999999999999" customHeight="1" thickTop="1" thickBot="1" x14ac:dyDescent="0.2">
      <c r="A29" s="30" t="s">
        <v>13</v>
      </c>
      <c r="B29" s="31"/>
      <c r="C29" s="31"/>
      <c r="D29" s="31"/>
      <c r="E29" s="32"/>
      <c r="F29" s="11">
        <f>SUM(F13:F28)</f>
        <v>0</v>
      </c>
      <c r="G29" s="33"/>
      <c r="H29" s="34"/>
      <c r="I29" s="11">
        <f>SUM(I13:I28)</f>
        <v>0</v>
      </c>
      <c r="J29" s="33"/>
      <c r="K29" s="34"/>
      <c r="L29" s="11">
        <f>SUM(L13:L28)</f>
        <v>0</v>
      </c>
      <c r="M29" s="33"/>
      <c r="N29" s="34"/>
      <c r="O29" s="11">
        <f>SUM(O13:O28)</f>
        <v>0</v>
      </c>
      <c r="P29" s="33"/>
      <c r="Q29" s="34"/>
      <c r="R29" s="11">
        <f>SUM(R13:R28)</f>
        <v>0</v>
      </c>
      <c r="S29" s="33"/>
      <c r="T29" s="34"/>
      <c r="U29" s="11">
        <f>SUM(U13:U28)</f>
        <v>0</v>
      </c>
      <c r="V29" s="21"/>
    </row>
    <row r="30" spans="1:22" ht="16.899999999999999" customHeight="1" thickTop="1" thickBot="1" x14ac:dyDescent="0.2">
      <c r="A30" s="30" t="s">
        <v>14</v>
      </c>
      <c r="B30" s="31"/>
      <c r="C30" s="31"/>
      <c r="D30" s="31"/>
      <c r="E30" s="32"/>
      <c r="F30" s="11">
        <f>F29*1.1</f>
        <v>0</v>
      </c>
      <c r="G30" s="33"/>
      <c r="H30" s="34"/>
      <c r="I30" s="11">
        <f>I29*1.1</f>
        <v>0</v>
      </c>
      <c r="J30" s="33"/>
      <c r="K30" s="34"/>
      <c r="L30" s="11">
        <f>L29*1.1</f>
        <v>0</v>
      </c>
      <c r="M30" s="33"/>
      <c r="N30" s="34"/>
      <c r="O30" s="11">
        <f>O29*1.1</f>
        <v>0</v>
      </c>
      <c r="P30" s="33"/>
      <c r="Q30" s="34"/>
      <c r="R30" s="11">
        <f>R29*1.1</f>
        <v>0</v>
      </c>
      <c r="S30" s="33"/>
      <c r="T30" s="34"/>
      <c r="U30" s="11">
        <f>U29*1.1</f>
        <v>0</v>
      </c>
      <c r="V30" s="21"/>
    </row>
    <row r="31" spans="1:22" ht="16.899999999999999" customHeight="1" thickTop="1" thickBot="1" x14ac:dyDescent="0.2">
      <c r="A31" s="30" t="s">
        <v>32</v>
      </c>
      <c r="B31" s="31"/>
      <c r="C31" s="31"/>
      <c r="D31" s="31"/>
      <c r="E31" s="32"/>
      <c r="F31" s="11">
        <f>F30</f>
        <v>0</v>
      </c>
      <c r="G31" s="30" t="s">
        <v>31</v>
      </c>
      <c r="H31" s="31"/>
      <c r="I31" s="31"/>
      <c r="J31" s="31"/>
      <c r="K31" s="31"/>
      <c r="L31" s="31"/>
      <c r="M31" s="31"/>
      <c r="N31" s="31"/>
      <c r="O31" s="31"/>
      <c r="P31" s="31"/>
      <c r="Q31" s="31"/>
      <c r="R31" s="31"/>
      <c r="S31" s="31"/>
      <c r="T31" s="32"/>
      <c r="U31" s="11">
        <f>I30+L30+O30+R30+U30</f>
        <v>0</v>
      </c>
      <c r="V31" s="21"/>
    </row>
    <row r="32" spans="1:22" ht="16.899999999999999" customHeight="1" thickTop="1" x14ac:dyDescent="0.15">
      <c r="A32" s="27" t="s">
        <v>30</v>
      </c>
      <c r="B32" s="28"/>
      <c r="C32" s="28"/>
      <c r="D32" s="28"/>
      <c r="E32" s="28"/>
      <c r="F32" s="28"/>
      <c r="G32" s="28"/>
      <c r="H32" s="28"/>
      <c r="I32" s="28"/>
      <c r="J32" s="28"/>
      <c r="K32" s="28"/>
      <c r="L32" s="28"/>
      <c r="M32" s="28"/>
      <c r="N32" s="28"/>
      <c r="O32" s="28"/>
      <c r="P32" s="28"/>
      <c r="Q32" s="28"/>
      <c r="R32" s="28"/>
      <c r="S32" s="28"/>
      <c r="T32" s="29"/>
      <c r="U32" s="10">
        <f>F30+I30+L30+O30+R30+U30</f>
        <v>0</v>
      </c>
      <c r="V32" s="21"/>
    </row>
    <row r="33" spans="1:1" x14ac:dyDescent="0.15">
      <c r="A33" s="5" t="s">
        <v>8</v>
      </c>
    </row>
    <row r="34" spans="1:1" x14ac:dyDescent="0.15">
      <c r="A34" s="6" t="s">
        <v>9</v>
      </c>
    </row>
    <row r="35" spans="1:1" x14ac:dyDescent="0.15">
      <c r="A35" s="6"/>
    </row>
  </sheetData>
  <mergeCells count="48">
    <mergeCell ref="G31:T31"/>
    <mergeCell ref="A20:B20"/>
    <mergeCell ref="A2:V2"/>
    <mergeCell ref="F5:K5"/>
    <mergeCell ref="F6:K6"/>
    <mergeCell ref="F7:K7"/>
    <mergeCell ref="A13:B13"/>
    <mergeCell ref="D11:F11"/>
    <mergeCell ref="M11:O11"/>
    <mergeCell ref="S11:U11"/>
    <mergeCell ref="V11:V12"/>
    <mergeCell ref="C11:C12"/>
    <mergeCell ref="A11:B12"/>
    <mergeCell ref="A9:V9"/>
    <mergeCell ref="O5:T5"/>
    <mergeCell ref="O6:T6"/>
    <mergeCell ref="O7:T7"/>
    <mergeCell ref="J11:L11"/>
    <mergeCell ref="P11:R11"/>
    <mergeCell ref="A28:B28"/>
    <mergeCell ref="A27:B27"/>
    <mergeCell ref="A18:B18"/>
    <mergeCell ref="A19:B19"/>
    <mergeCell ref="A21:B21"/>
    <mergeCell ref="A26:B26"/>
    <mergeCell ref="A22:B22"/>
    <mergeCell ref="A25:B25"/>
    <mergeCell ref="A23:B23"/>
    <mergeCell ref="A14:B14"/>
    <mergeCell ref="A17:B17"/>
    <mergeCell ref="A15:B15"/>
    <mergeCell ref="A16:B16"/>
    <mergeCell ref="A24:B24"/>
    <mergeCell ref="G11:I11"/>
    <mergeCell ref="A32:T32"/>
    <mergeCell ref="A29:E29"/>
    <mergeCell ref="J29:K29"/>
    <mergeCell ref="M29:N29"/>
    <mergeCell ref="S29:T29"/>
    <mergeCell ref="P29:Q29"/>
    <mergeCell ref="P30:Q30"/>
    <mergeCell ref="A30:E30"/>
    <mergeCell ref="J30:K30"/>
    <mergeCell ref="M30:N30"/>
    <mergeCell ref="S30:T30"/>
    <mergeCell ref="A31:E31"/>
    <mergeCell ref="G29:H29"/>
    <mergeCell ref="G30:H30"/>
  </mergeCells>
  <phoneticPr fontId="2"/>
  <printOptions horizontalCentered="1"/>
  <pageMargins left="0.25" right="0.25" top="0.75" bottom="0.75" header="0.3" footer="0.3"/>
  <pageSetup paperSize="9"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経費見積書</vt:lpstr>
      <vt:lpstr>経費見積書!Print_Area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creator>-</dc:creator>
  <cp:lastModifiedBy>AN24-0375</cp:lastModifiedBy>
  <cp:lastPrinted>2026-05-22T00:10:48Z</cp:lastPrinted>
  <dcterms:created xsi:type="dcterms:W3CDTF">2000-12-04T02:16:46Z</dcterms:created>
  <dcterms:modified xsi:type="dcterms:W3CDTF">2026-05-22T00:10:52Z</dcterms:modified>
</cp:coreProperties>
</file>