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39\040800介護保険課\令和6年度\介護事業者係\令和６年度制度改正\体制届\R6年度体制届様式\HP掲載\"/>
    </mc:Choice>
  </mc:AlternateContent>
  <bookViews>
    <workbookView xWindow="0" yWindow="0" windowWidth="14400" windowHeight="12180" activeTab="2"/>
  </bookViews>
  <sheets>
    <sheet name="別紙７－２" sheetId="1" r:id="rId1"/>
    <sheet name="別紙14－7" sheetId="2" r:id="rId2"/>
    <sheet name="別紙51 " sheetId="3" r:id="rId3"/>
    <sheet name="別紙10" sheetId="4" r:id="rId4"/>
    <sheet name="別紙11" sheetId="5" r:id="rId5"/>
  </sheets>
  <externalReferences>
    <externalReference r:id="rId6"/>
    <externalReference r:id="rId7"/>
    <externalReference r:id="rId8"/>
  </externalReferences>
  <definedNames>
    <definedName name="ｋ">#N/A</definedName>
    <definedName name="_xlnm.Print_Area" localSheetId="3">別紙10!$A$1:$Z$53</definedName>
    <definedName name="_xlnm.Print_Area" localSheetId="4">別紙11!$A$1:$Y$61</definedName>
    <definedName name="_xlnm.Print_Area" localSheetId="1">'別紙14－7'!$A$1:$AD$47</definedName>
    <definedName name="_xlnm.Print_Area" localSheetId="2">'別紙51 '!$A$1:$AF$43</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4" l="1"/>
  <c r="F38" i="4"/>
  <c r="F40" i="4" s="1"/>
  <c r="M23" i="4"/>
  <c r="F23" i="4"/>
  <c r="F25" i="4" s="1"/>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<sst xmlns="http://schemas.openxmlformats.org/spreadsheetml/2006/main" count="470" uniqueCount="183">
  <si>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</si>
  <si>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</si>
  <si>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</si>
  <si>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</si>
  <si>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</si>
  <si>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</si>
  <si>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</si>
  <si>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</si>
  <si>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</si>
  <si>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</si>
  <si>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</si>
  <si>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</si>
  <si>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</si>
  <si>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</si>
  <si>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</si>
  <si>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</si>
  <si>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</si>
  <si>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</si>
  <si>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</si>
  <si>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</si>
  <si>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</si>
  <si>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</si>
  <si>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</si>
  <si>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</si>
  <si>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</si>
  <si>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</si>
  <si>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</si>
  <si>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</si>
  <si>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</si>
  <si>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</si>
  <si>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</si>
  <si>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</si>
  <si>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</si>
  <si>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</si>
  <si>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</si>
  <si>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</si>
  <si>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</si>
  <si>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</si>
  <si>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</si>
  <si>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</si>
  <si>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</si>
  <si>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</si>
  <si>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</si>
  <si>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</si>
  <si>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</si>
  <si>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</si>
  <si>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</si>
  <si>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</si>
  <si>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</si>
  <si>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</si>
  <si>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</si>
  <si>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</si>
  <si>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</si>
  <si>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</si>
  <si>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</si>
  <si>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</si>
  <si>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</si>
  <si>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</si>
  <si>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</si>
  <si>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</si>
  <si>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</si>
  <si>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</si>
  <si>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</si>
  <si>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</si>
  <si>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</si>
  <si>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</si>
  <si>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</si>
  <si>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</si>
  <si>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</si>
  <si>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</si>
  <si>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</si>
  <si>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</si>
  <si>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</si>
  <si>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</si>
  <si>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</si>
  <si>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</si>
  <si>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（別紙14－7）</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</si>
  <si>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</si>
  <si>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</si>
  <si>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</si>
  <si>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</si>
  <si>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</si>
  <si>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</si>
  <si>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</si>
  <si>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</si>
  <si>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</si>
  <si>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</si>
  <si>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</si>
  <si>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</si>
  <si>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</si>
  <si>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</si>
  <si>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</si>
  <si>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</si>
  <si>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</si>
  <si>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</si>
  <si>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</si>
  <si>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</si>
  <si>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</si>
  <si>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</si>
  <si>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</si>
  <si>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</si>
  <si>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</si>
  <si>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</si>
  <si>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</si>
  <si>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</si>
  <si>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</si>
  <si>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</si>
  <si>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</si>
  <si>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</si>
  <si>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</si>
  <si>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</si>
  <si>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（別紙51）</t>
    <rPh sb="1" eb="3">
      <t>ベッシ</t>
    </rPh>
    <phoneticPr fontId="4"/>
  </si>
  <si>
    <t>市町村長</t>
    <rPh sb="0" eb="1">
      <t>シ</t>
    </rPh>
    <rPh sb="1" eb="2">
      <t>マチ</t>
    </rPh>
    <rPh sb="2" eb="3">
      <t>ムラ</t>
    </rPh>
    <rPh sb="3" eb="4">
      <t>チョウ</t>
    </rPh>
    <phoneticPr fontId="4"/>
  </si>
  <si>
    <t>殿</t>
    <rPh sb="0" eb="1">
      <t>ドノ</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</si>
  <si>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</si>
  <si>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</si>
  <si>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</si>
  <si>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</si>
  <si>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</si>
  <si>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</si>
  <si>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</si>
  <si>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</si>
  <si>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</si>
  <si>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</si>
  <si>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</si>
  <si>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</si>
  <si>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</si>
  <si>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</si>
  <si>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</si>
  <si>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</si>
  <si>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</si>
  <si>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</si>
  <si>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（別紙10）</t>
    <rPh sb="1" eb="3">
      <t>ベッシ</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</si>
  <si>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</si>
  <si>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１．判定期間（※）</t>
    <rPh sb="2" eb="4">
      <t>ハンテイ</t>
    </rPh>
    <rPh sb="4" eb="6">
      <t>キカン</t>
    </rPh>
    <phoneticPr fontId="4"/>
  </si>
  <si>
    <t>年度</t>
    <rPh sb="0" eb="2">
      <t>ネンド</t>
    </rPh>
    <phoneticPr fontId="4"/>
  </si>
  <si>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</si>
  <si>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</si>
  <si>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</si>
  <si>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</si>
  <si>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</si>
  <si>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</si>
  <si>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</si>
  <si>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</si>
  <si>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</si>
  <si>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</si>
  <si>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</si>
  <si>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</si>
  <si>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</si>
  <si>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</si>
  <si>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</si>
  <si>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</si>
  <si>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</si>
  <si>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</si>
  <si>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</si>
  <si>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</si>
  <si>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</si>
  <si>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</si>
  <si>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</si>
  <si>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</si>
  <si>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</si>
  <si>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</si>
  <si>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</si>
  <si>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</si>
  <si>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</si>
  <si>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</si>
  <si>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</si>
  <si>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</si>
  <si>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7　訪問型サービス事業所</t>
    <rPh sb="2" eb="4">
      <t>ホウモン</t>
    </rPh>
    <rPh sb="4" eb="5">
      <t>ガタ</t>
    </rPh>
    <rPh sb="9" eb="12">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</si>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</sst>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2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
      <sz val="11"/>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b/>
      <u/>
      <sz val="11"/>
      <name val="HGSｺﾞｼｯｸM"/>
      <family val="3"/>
      <charset val="128"/>
    </font>
    <font>
      <sz val="1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0" fontId="1" fillId="0" borderId="0">
      <alignment vertical="center"/>
    </xf>
    <xf numFmtId="9" fontId="1" fillId="0" borderId="0" applyFont="0" applyFill="0" applyBorder="0" applyAlignment="0" applyProtection="0">
      <alignment vertical="center"/>
    </xf>
    <xf numFmtId="0" fontId="11" fillId="0" borderId="0">
      <alignment vertical="center"/>
    </xf>
  </cellStyleXfs>
  <cellXfs count="315">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3" fillId="0" borderId="0" xfId="4" applyFont="1" applyAlignment="1">
      <alignment horizontal="left"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0" borderId="5" xfId="4" applyFont="1" applyBorder="1" applyAlignment="1">
      <alignment horizontal="center" vertical="center"/>
    </xf>
    <xf numFmtId="0" fontId="13" fillId="0" borderId="2" xfId="4" applyFont="1" applyBorder="1" applyAlignment="1">
      <alignment vertical="center"/>
    </xf>
    <xf numFmtId="0" fontId="14" fillId="0" borderId="2" xfId="4" applyFont="1" applyBorder="1" applyAlignment="1">
      <alignment vertical="center"/>
    </xf>
    <xf numFmtId="0" fontId="14" fillId="0" borderId="6" xfId="4" applyFont="1" applyBorder="1" applyAlignment="1">
      <alignment vertical="center"/>
    </xf>
    <xf numFmtId="0" fontId="13" fillId="0" borderId="0" xfId="4" applyFont="1"/>
    <xf numFmtId="0" fontId="13" fillId="0" borderId="11" xfId="4" applyFont="1" applyBorder="1" applyAlignment="1">
      <alignment vertical="center"/>
    </xf>
    <xf numFmtId="0" fontId="14" fillId="0" borderId="11" xfId="4" applyFont="1" applyBorder="1" applyAlignment="1">
      <alignment vertical="center"/>
    </xf>
    <xf numFmtId="0" fontId="14" fillId="0" borderId="12" xfId="4" applyFont="1" applyBorder="1" applyAlignment="1">
      <alignment vertical="center"/>
    </xf>
    <xf numFmtId="0" fontId="13" fillId="0" borderId="0" xfId="4" applyFont="1" applyAlignment="1">
      <alignment vertical="center"/>
    </xf>
    <xf numFmtId="0" fontId="14" fillId="0" borderId="0" xfId="4" applyFont="1" applyAlignment="1">
      <alignment vertical="center"/>
    </xf>
    <xf numFmtId="0" fontId="14" fillId="0" borderId="3" xfId="4" applyFont="1" applyBorder="1" applyAlignment="1">
      <alignment vertical="center"/>
    </xf>
    <xf numFmtId="0" fontId="13" fillId="0" borderId="15" xfId="4" applyFont="1" applyBorder="1" applyAlignment="1">
      <alignment horizontal="center" vertical="center"/>
    </xf>
    <xf numFmtId="0" fontId="13" fillId="0" borderId="1" xfId="4" applyFont="1" applyBorder="1" applyAlignment="1">
      <alignment vertical="center"/>
    </xf>
    <xf numFmtId="0" fontId="14" fillId="0" borderId="1" xfId="4" applyFont="1" applyBorder="1" applyAlignment="1">
      <alignment vertical="center"/>
    </xf>
    <xf numFmtId="0" fontId="14" fillId="0" borderId="16" xfId="4" applyFont="1" applyBorder="1" applyAlignment="1">
      <alignment vertical="center"/>
    </xf>
    <xf numFmtId="0" fontId="13" fillId="0" borderId="10" xfId="4" applyFont="1" applyBorder="1" applyAlignment="1">
      <alignment horizontal="left" vertical="center"/>
    </xf>
    <xf numFmtId="0" fontId="13" fillId="0" borderId="11" xfId="4" applyFont="1" applyBorder="1" applyAlignment="1">
      <alignment horizontal="left" vertical="center"/>
    </xf>
    <xf numFmtId="0" fontId="13" fillId="0" borderId="18" xfId="4" applyFont="1" applyBorder="1" applyAlignment="1">
      <alignment horizontal="left" vertical="center"/>
    </xf>
    <xf numFmtId="179" fontId="13" fillId="0" borderId="18" xfId="4" applyNumberFormat="1" applyFont="1" applyBorder="1" applyAlignment="1">
      <alignment horizontal="center" vertical="center"/>
    </xf>
    <xf numFmtId="0" fontId="16" fillId="0" borderId="0" xfId="4" applyFont="1" applyAlignment="1">
      <alignment horizontal="center" vertical="center"/>
    </xf>
    <xf numFmtId="0" fontId="13" fillId="0" borderId="3" xfId="4" applyFont="1" applyBorder="1" applyAlignment="1">
      <alignment vertical="center"/>
    </xf>
    <xf numFmtId="0" fontId="13" fillId="0" borderId="4" xfId="4" applyFont="1" applyBorder="1" applyAlignment="1">
      <alignment horizontal="center" vertical="center"/>
    </xf>
    <xf numFmtId="0" fontId="13" fillId="0" borderId="2" xfId="4" applyFont="1" applyBorder="1" applyAlignment="1">
      <alignment horizontal="left" vertical="center"/>
    </xf>
    <xf numFmtId="0" fontId="13" fillId="0" borderId="6" xfId="4" applyFont="1" applyBorder="1" applyAlignment="1">
      <alignment horizontal="left" vertical="center"/>
    </xf>
    <xf numFmtId="0" fontId="13" fillId="0" borderId="18" xfId="4" applyFont="1" applyBorder="1" applyAlignment="1">
      <alignment vertical="center"/>
    </xf>
    <xf numFmtId="0" fontId="14" fillId="0" borderId="2" xfId="4" applyFont="1" applyBorder="1" applyAlignment="1">
      <alignment horizontal="left" vertical="center"/>
    </xf>
    <xf numFmtId="0" fontId="13" fillId="0" borderId="16" xfId="4" applyFont="1" applyBorder="1" applyAlignment="1">
      <alignment horizontal="left" vertical="center"/>
    </xf>
    <xf numFmtId="179" fontId="13" fillId="0" borderId="0" xfId="4" applyNumberFormat="1" applyFont="1" applyAlignment="1">
      <alignment vertical="center"/>
    </xf>
    <xf numFmtId="0" fontId="13" fillId="0" borderId="15" xfId="4" applyFont="1" applyBorder="1" applyAlignment="1">
      <alignment horizontal="left" vertical="center"/>
    </xf>
    <xf numFmtId="0" fontId="13" fillId="0" borderId="1" xfId="4" applyFont="1" applyBorder="1" applyAlignment="1">
      <alignment horizontal="left" vertical="center"/>
    </xf>
    <xf numFmtId="179" fontId="13" fillId="0" borderId="1" xfId="4" applyNumberFormat="1" applyFont="1" applyBorder="1" applyAlignment="1">
      <alignment vertical="center"/>
    </xf>
    <xf numFmtId="0" fontId="13" fillId="0" borderId="16" xfId="4" applyFont="1" applyBorder="1" applyAlignment="1">
      <alignment vertical="center"/>
    </xf>
    <xf numFmtId="0" fontId="13" fillId="0" borderId="0" xfId="4" applyFont="1" applyAlignment="1">
      <alignment horizontal="center" vertical="center" wrapText="1"/>
    </xf>
    <xf numFmtId="0" fontId="13" fillId="0" borderId="12" xfId="4" applyFont="1" applyBorder="1" applyAlignment="1">
      <alignment vertical="center"/>
    </xf>
    <xf numFmtId="0" fontId="15" fillId="0" borderId="3" xfId="4" applyFont="1" applyBorder="1" applyAlignment="1">
      <alignment vertical="center" shrinkToFit="1"/>
    </xf>
    <xf numFmtId="0" fontId="13" fillId="0" borderId="13" xfId="4" applyFont="1" applyBorder="1" applyAlignment="1">
      <alignment horizontal="center" vertical="center"/>
    </xf>
    <xf numFmtId="0" fontId="14" fillId="0" borderId="15" xfId="4" applyFont="1" applyBorder="1" applyAlignment="1">
      <alignment horizontal="left" vertical="center"/>
    </xf>
    <xf numFmtId="0" fontId="14" fillId="0" borderId="5" xfId="4" applyFont="1" applyBorder="1" applyAlignment="1">
      <alignment horizontal="left" vertical="center"/>
    </xf>
    <xf numFmtId="0" fontId="13" fillId="0" borderId="1" xfId="4" applyFont="1" applyBorder="1"/>
    <xf numFmtId="0" fontId="13" fillId="0" borderId="11" xfId="4" applyFont="1" applyBorder="1"/>
    <xf numFmtId="0" fontId="13" fillId="0" borderId="0" xfId="4" applyFont="1" applyAlignment="1">
      <alignment horizontal="center"/>
    </xf>
    <xf numFmtId="0" fontId="19" fillId="0" borderId="0" xfId="4" applyFont="1" applyAlignment="1">
      <alignment horizontal="left" vertical="top"/>
    </xf>
    <xf numFmtId="0" fontId="19" fillId="0" borderId="0" xfId="4" applyFont="1" applyAlignment="1">
      <alignment horizontal="left" vertical="center"/>
    </xf>
    <xf numFmtId="0" fontId="19" fillId="0" borderId="0" xfId="4" applyFont="1" applyAlignment="1">
      <alignment horizontal="right" vertical="top"/>
    </xf>
    <xf numFmtId="0" fontId="19" fillId="0" borderId="0" xfId="4" applyFont="1" applyAlignment="1">
      <alignment vertical="top"/>
    </xf>
    <xf numFmtId="0" fontId="19" fillId="0" borderId="0" xfId="4" applyFont="1" applyAlignment="1">
      <alignment horizontal="center" vertical="top"/>
    </xf>
    <xf numFmtId="0" fontId="19" fillId="0" borderId="19" xfId="4" applyFont="1" applyBorder="1" applyAlignment="1">
      <alignment horizontal="center" vertical="top"/>
    </xf>
    <xf numFmtId="0" fontId="19" fillId="0" borderId="20" xfId="4" applyFont="1" applyBorder="1" applyAlignment="1">
      <alignment horizontal="center" vertical="top"/>
    </xf>
    <xf numFmtId="0" fontId="19" fillId="0" borderId="21" xfId="4" applyFont="1" applyBorder="1" applyAlignment="1">
      <alignment horizontal="center" vertical="top"/>
    </xf>
    <xf numFmtId="0" fontId="19" fillId="0" borderId="5" xfId="4" applyFont="1" applyBorder="1" applyAlignment="1">
      <alignment horizontal="left" vertical="center"/>
    </xf>
    <xf numFmtId="0" fontId="19" fillId="0" borderId="2" xfId="4" applyFont="1" applyBorder="1" applyAlignment="1">
      <alignment horizontal="left" vertical="center"/>
    </xf>
    <xf numFmtId="0" fontId="19" fillId="0" borderId="11" xfId="4" applyFont="1" applyBorder="1" applyAlignment="1">
      <alignment horizontal="left" vertical="center"/>
    </xf>
    <xf numFmtId="0" fontId="19" fillId="0" borderId="6" xfId="4" applyFont="1" applyBorder="1" applyAlignment="1">
      <alignment horizontal="left" vertical="center"/>
    </xf>
    <xf numFmtId="0" fontId="19" fillId="0" borderId="1" xfId="4" applyFont="1" applyBorder="1" applyAlignment="1">
      <alignment horizontal="left" vertical="center"/>
    </xf>
    <xf numFmtId="0" fontId="19" fillId="0" borderId="22" xfId="4" applyFont="1" applyBorder="1" applyAlignment="1">
      <alignment horizontal="left" vertical="top"/>
    </xf>
    <xf numFmtId="0" fontId="19" fillId="0" borderId="1" xfId="4" applyFont="1" applyBorder="1" applyAlignment="1">
      <alignment horizontal="left" vertical="top"/>
    </xf>
    <xf numFmtId="0" fontId="19" fillId="0" borderId="11" xfId="4" applyFont="1" applyBorder="1" applyAlignment="1">
      <alignment horizontal="left" vertical="top"/>
    </xf>
    <xf numFmtId="0" fontId="13" fillId="0" borderId="5" xfId="4" applyFont="1" applyBorder="1" applyAlignment="1">
      <alignment horizontal="center" vertical="center"/>
    </xf>
    <xf numFmtId="0" fontId="13" fillId="0" borderId="2" xfId="4" applyFont="1" applyBorder="1" applyAlignment="1">
      <alignment horizontal="center" vertical="center"/>
    </xf>
    <xf numFmtId="0" fontId="13" fillId="0" borderId="0" xfId="4" applyFont="1" applyAlignment="1">
      <alignment horizontal="left" vertical="center"/>
    </xf>
    <xf numFmtId="0" fontId="13" fillId="0" borderId="0" xfId="4" applyFont="1" applyAlignment="1">
      <alignment horizontal="center" vertical="center"/>
    </xf>
    <xf numFmtId="0" fontId="13" fillId="0" borderId="0" xfId="5" applyFont="1">
      <alignment vertical="center"/>
    </xf>
    <xf numFmtId="0" fontId="13" fillId="0" borderId="0" xfId="5" applyFont="1" applyAlignment="1">
      <alignment horizontal="right" vertical="center"/>
    </xf>
    <xf numFmtId="0" fontId="13" fillId="0" borderId="0" xfId="5" applyFont="1" applyAlignment="1">
      <alignment horizontal="center" vertical="center"/>
    </xf>
    <xf numFmtId="0" fontId="13" fillId="3" borderId="0" xfId="5" applyFont="1" applyFill="1" applyAlignment="1">
      <alignment horizontal="center" vertical="center"/>
    </xf>
    <xf numFmtId="0" fontId="13" fillId="3" borderId="22" xfId="5" applyFont="1" applyFill="1" applyBorder="1" applyAlignment="1">
      <alignment vertical="center" shrinkToFit="1"/>
    </xf>
    <xf numFmtId="0" fontId="22" fillId="0" borderId="0" xfId="5" applyFont="1" applyAlignment="1">
      <alignment horizontal="left" vertical="top" wrapText="1"/>
    </xf>
    <xf numFmtId="0" fontId="13" fillId="0" borderId="6" xfId="5" applyFont="1" applyBorder="1" applyAlignment="1">
      <alignment horizontal="center" vertical="center"/>
    </xf>
    <xf numFmtId="0" fontId="13" fillId="0" borderId="0" xfId="5" applyFont="1" applyAlignment="1">
      <alignment horizontal="center" vertical="center" wrapText="1"/>
    </xf>
    <xf numFmtId="179" fontId="16" fillId="2" borderId="0" xfId="6" applyNumberFormat="1" applyFont="1" applyFill="1" applyBorder="1" applyAlignment="1">
      <alignment horizontal="center" vertical="center"/>
    </xf>
    <xf numFmtId="0" fontId="13" fillId="0" borderId="0" xfId="5" applyFont="1" applyAlignment="1">
      <alignment horizontal="left" vertical="center"/>
    </xf>
    <xf numFmtId="0" fontId="13" fillId="0" borderId="1" xfId="5" applyFont="1" applyBorder="1">
      <alignment vertical="center"/>
    </xf>
    <xf numFmtId="0" fontId="13" fillId="0" borderId="2" xfId="5" applyFont="1" applyBorder="1" applyAlignment="1">
      <alignment horizontal="center" vertical="center"/>
    </xf>
    <xf numFmtId="0" fontId="13" fillId="0" borderId="18" xfId="5" applyFont="1" applyBorder="1">
      <alignment vertical="center"/>
    </xf>
    <xf numFmtId="0" fontId="13" fillId="0" borderId="11" xfId="5" applyFont="1" applyBorder="1" applyAlignment="1">
      <alignment horizontal="center" vertical="center"/>
    </xf>
    <xf numFmtId="0" fontId="13" fillId="0" borderId="11" xfId="5" applyFont="1" applyBorder="1">
      <alignment vertical="center"/>
    </xf>
    <xf numFmtId="0" fontId="13" fillId="0" borderId="2" xfId="4" applyFont="1" applyBorder="1"/>
    <xf numFmtId="0" fontId="13" fillId="0" borderId="6" xfId="4" applyFont="1" applyBorder="1"/>
    <xf numFmtId="0" fontId="13" fillId="0" borderId="6" xfId="4" applyFont="1" applyBorder="1" applyAlignment="1">
      <alignment vertical="center"/>
    </xf>
    <xf numFmtId="0" fontId="13" fillId="0" borderId="18" xfId="4" applyFont="1" applyBorder="1" applyAlignment="1">
      <alignment horizontal="center" vertical="center"/>
    </xf>
    <xf numFmtId="0" fontId="13" fillId="0" borderId="10" xfId="4" applyFont="1" applyBorder="1" applyAlignment="1">
      <alignment horizontal="center"/>
    </xf>
    <xf numFmtId="0" fontId="13" fillId="0" borderId="12" xfId="4" applyFont="1" applyBorder="1"/>
    <xf numFmtId="0" fontId="13" fillId="0" borderId="10" xfId="4" applyFont="1" applyBorder="1"/>
    <xf numFmtId="0" fontId="13" fillId="0" borderId="18" xfId="4" applyFont="1" applyBorder="1" applyAlignment="1">
      <alignment horizontal="center" vertical="top"/>
    </xf>
    <xf numFmtId="0" fontId="13" fillId="0" borderId="3" xfId="4" applyFont="1" applyBorder="1"/>
    <xf numFmtId="0" fontId="13" fillId="0" borderId="18" xfId="4" applyFont="1" applyBorder="1" applyAlignment="1">
      <alignment horizontal="center"/>
    </xf>
    <xf numFmtId="0" fontId="13" fillId="0" borderId="18" xfId="4" applyFont="1" applyBorder="1"/>
    <xf numFmtId="0" fontId="13" fillId="0" borderId="3" xfId="4" applyFont="1" applyBorder="1" applyAlignment="1">
      <alignment vertical="center" wrapText="1"/>
    </xf>
    <xf numFmtId="0" fontId="13" fillId="0" borderId="0" xfId="4" applyFont="1" applyAlignment="1">
      <alignment vertical="top" wrapText="1"/>
    </xf>
    <xf numFmtId="0" fontId="13" fillId="0" borderId="3" xfId="4" applyFont="1" applyBorder="1" applyAlignment="1">
      <alignment vertical="top" wrapText="1"/>
    </xf>
    <xf numFmtId="0" fontId="13" fillId="0" borderId="7" xfId="4" applyFont="1" applyBorder="1"/>
    <xf numFmtId="0" fontId="13" fillId="0" borderId="15" xfId="4" applyFont="1" applyBorder="1" applyAlignment="1">
      <alignment horizontal="center"/>
    </xf>
    <xf numFmtId="0" fontId="13" fillId="0" borderId="16" xfId="4" applyFont="1" applyBorder="1"/>
    <xf numFmtId="0" fontId="13" fillId="0" borderId="15" xfId="4" applyFont="1" applyBorder="1"/>
    <xf numFmtId="0" fontId="22" fillId="0" borderId="0" xfId="4" applyFont="1"/>
    <xf numFmtId="0" fontId="13" fillId="0" borderId="0" xfId="4" applyFont="1" applyAlignment="1">
      <alignment horizontal="left" vertical="top" wrapText="1"/>
    </xf>
    <xf numFmtId="0" fontId="13" fillId="0" borderId="0" xfId="5" applyFont="1" applyFill="1">
      <alignment vertical="center"/>
    </xf>
    <xf numFmtId="0" fontId="13" fillId="0" borderId="0" xfId="4" applyFont="1" applyFill="1" applyAlignment="1">
      <alignment horizontal="left" vertical="center"/>
    </xf>
    <xf numFmtId="0" fontId="13" fillId="0" borderId="0" xfId="5" applyFont="1" applyFill="1" applyAlignment="1">
      <alignment horizontal="center" vertical="center"/>
    </xf>
    <xf numFmtId="0" fontId="13" fillId="0" borderId="0" xfId="4" applyFont="1" applyFill="1" applyAlignment="1">
      <alignment horizontal="left"/>
    </xf>
    <xf numFmtId="0" fontId="13" fillId="0" borderId="18" xfId="4" applyFont="1" applyFill="1" applyBorder="1" applyAlignment="1">
      <alignment horizontal="center" vertical="center"/>
    </xf>
    <xf numFmtId="0" fontId="13" fillId="0" borderId="0" xfId="4" applyFont="1" applyFill="1" applyAlignment="1">
      <alignment vertical="center"/>
    </xf>
    <xf numFmtId="0" fontId="13" fillId="0" borderId="3" xfId="4" applyFont="1" applyFill="1" applyBorder="1" applyAlignment="1">
      <alignment vertical="center"/>
    </xf>
    <xf numFmtId="0" fontId="13" fillId="0" borderId="0" xfId="4" applyFont="1" applyFill="1" applyAlignment="1">
      <alignment horizontal="center" vertical="center"/>
    </xf>
    <xf numFmtId="0" fontId="13" fillId="0" borderId="0" xfId="4" applyFont="1" applyFill="1"/>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1" fillId="3" borderId="4" xfId="1" applyFill="1" applyBorder="1" applyAlignment="1">
      <alignment horizontal="center" vertical="center" shrinkToFit="1"/>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xf numFmtId="0" fontId="13" fillId="0" borderId="0" xfId="4" applyFont="1" applyAlignment="1">
      <alignment horizontal="center" vertical="center"/>
    </xf>
    <xf numFmtId="0" fontId="20" fillId="0" borderId="0" xfId="4" applyFont="1" applyAlignment="1">
      <alignment horizontal="center" vertical="center" wrapText="1"/>
    </xf>
    <xf numFmtId="0" fontId="13" fillId="0" borderId="4" xfId="4" applyFont="1" applyBorder="1" applyAlignment="1">
      <alignment horizontal="left" vertical="center"/>
    </xf>
    <xf numFmtId="0" fontId="13" fillId="0" borderId="5" xfId="4" applyFont="1" applyBorder="1" applyAlignment="1">
      <alignment horizontal="left" vertical="center"/>
    </xf>
    <xf numFmtId="0" fontId="13" fillId="0" borderId="2" xfId="4" applyFont="1" applyBorder="1" applyAlignment="1">
      <alignment horizontal="left" vertical="center"/>
    </xf>
    <xf numFmtId="0" fontId="13" fillId="0" borderId="6" xfId="4" applyFont="1" applyBorder="1" applyAlignment="1">
      <alignment horizontal="left" vertical="center"/>
    </xf>
    <xf numFmtId="0" fontId="13" fillId="0" borderId="10" xfId="4" applyFont="1" applyBorder="1" applyAlignment="1">
      <alignment horizontal="left" vertical="center"/>
    </xf>
    <xf numFmtId="0" fontId="13" fillId="0" borderId="11" xfId="4" applyFont="1" applyBorder="1" applyAlignment="1">
      <alignment horizontal="left" vertical="center"/>
    </xf>
    <xf numFmtId="0" fontId="13" fillId="0" borderId="12" xfId="4" applyFont="1" applyBorder="1" applyAlignment="1">
      <alignment horizontal="left" vertical="center"/>
    </xf>
    <xf numFmtId="0" fontId="13" fillId="0" borderId="18" xfId="4" applyFont="1" applyBorder="1" applyAlignment="1">
      <alignment horizontal="left" vertical="center"/>
    </xf>
    <xf numFmtId="0" fontId="13" fillId="0" borderId="0" xfId="4" applyFont="1" applyAlignment="1">
      <alignment horizontal="left" vertical="center"/>
    </xf>
    <xf numFmtId="0" fontId="13" fillId="0" borderId="3" xfId="4" applyFont="1" applyBorder="1" applyAlignment="1">
      <alignment horizontal="left" vertical="center"/>
    </xf>
    <xf numFmtId="0" fontId="13" fillId="0" borderId="15" xfId="4" applyFont="1" applyBorder="1" applyAlignment="1">
      <alignment horizontal="left" vertical="center"/>
    </xf>
    <xf numFmtId="0" fontId="13" fillId="0" borderId="1" xfId="4" applyFont="1" applyBorder="1" applyAlignment="1">
      <alignment horizontal="left" vertical="center"/>
    </xf>
    <xf numFmtId="0" fontId="13" fillId="0" borderId="16" xfId="4" applyFont="1" applyBorder="1" applyAlignment="1">
      <alignment horizontal="left" vertical="center"/>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12"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0" xfId="4" applyFont="1" applyAlignment="1">
      <alignment horizontal="center" vertical="center" wrapText="1"/>
    </xf>
    <xf numFmtId="0" fontId="13" fillId="0" borderId="3"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6" xfId="4" applyFont="1" applyBorder="1" applyAlignment="1">
      <alignment horizontal="center" vertical="center" wrapText="1"/>
    </xf>
    <xf numFmtId="0" fontId="15" fillId="0" borderId="11" xfId="4" applyFont="1" applyBorder="1" applyAlignment="1">
      <alignment horizontal="center" vertical="center" shrinkToFit="1"/>
    </xf>
    <xf numFmtId="0" fontId="15" fillId="0" borderId="12" xfId="4" applyFont="1" applyBorder="1" applyAlignment="1">
      <alignment horizontal="center" vertical="center" shrinkToFit="1"/>
    </xf>
    <xf numFmtId="0" fontId="14" fillId="0" borderId="5" xfId="4" applyFont="1" applyBorder="1" applyAlignment="1">
      <alignment horizontal="left" vertical="center" wrapText="1"/>
    </xf>
    <xf numFmtId="0" fontId="14" fillId="0" borderId="2" xfId="4" applyFont="1" applyBorder="1" applyAlignment="1">
      <alignment horizontal="left" vertical="center" wrapText="1"/>
    </xf>
    <xf numFmtId="0" fontId="13" fillId="0" borderId="5" xfId="4" applyFont="1" applyBorder="1" applyAlignment="1">
      <alignment horizontal="center" vertical="center"/>
    </xf>
    <xf numFmtId="0" fontId="13" fillId="0" borderId="2" xfId="4" applyFont="1" applyBorder="1" applyAlignment="1">
      <alignment horizontal="center" vertical="center"/>
    </xf>
    <xf numFmtId="0" fontId="13" fillId="0" borderId="15" xfId="4" applyFont="1" applyBorder="1" applyAlignment="1">
      <alignment horizontal="center" vertical="center"/>
    </xf>
    <xf numFmtId="0" fontId="13" fillId="0" borderId="1" xfId="4" applyFont="1" applyBorder="1" applyAlignment="1">
      <alignment horizontal="center" vertical="center"/>
    </xf>
    <xf numFmtId="0" fontId="14" fillId="0" borderId="6" xfId="4" applyFont="1" applyBorder="1" applyAlignment="1">
      <alignment horizontal="left" vertical="center" wrapText="1"/>
    </xf>
    <xf numFmtId="0" fontId="13" fillId="0" borderId="2" xfId="4" applyFont="1" applyBorder="1" applyAlignment="1">
      <alignment horizontal="center" vertical="center" wrapText="1"/>
    </xf>
    <xf numFmtId="0" fontId="13" fillId="0" borderId="4" xfId="4" applyFont="1" applyBorder="1" applyAlignment="1">
      <alignment horizontal="center" vertical="center"/>
    </xf>
    <xf numFmtId="0" fontId="18" fillId="0" borderId="0" xfId="4" applyFont="1" applyAlignment="1">
      <alignment horizontal="center" vertical="top" wrapText="1"/>
    </xf>
    <xf numFmtId="0" fontId="18" fillId="0" borderId="0" xfId="4" applyFont="1" applyAlignment="1">
      <alignment horizontal="center" vertical="top"/>
    </xf>
    <xf numFmtId="0" fontId="18" fillId="0" borderId="0" xfId="4" applyFont="1" applyAlignment="1">
      <alignment vertical="top" wrapText="1"/>
    </xf>
    <xf numFmtId="0" fontId="14" fillId="0" borderId="5" xfId="4" applyFont="1" applyBorder="1" applyAlignment="1">
      <alignment vertical="center" wrapText="1"/>
    </xf>
    <xf numFmtId="0" fontId="14" fillId="0" borderId="2" xfId="4" applyFont="1" applyBorder="1" applyAlignment="1">
      <alignment vertical="center" wrapText="1"/>
    </xf>
    <xf numFmtId="0" fontId="14" fillId="0" borderId="6" xfId="4" applyFont="1" applyBorder="1" applyAlignment="1">
      <alignment vertical="center" wrapText="1"/>
    </xf>
    <xf numFmtId="0" fontId="19" fillId="0" borderId="10"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1" fillId="0" borderId="18" xfId="4" applyBorder="1" applyAlignment="1">
      <alignment horizontal="left" vertical="top" wrapText="1"/>
    </xf>
    <xf numFmtId="0" fontId="11" fillId="0" borderId="0" xfId="4" applyAlignment="1">
      <alignment horizontal="left" vertical="top" wrapText="1"/>
    </xf>
    <xf numFmtId="0" fontId="11" fillId="0" borderId="3" xfId="4" applyBorder="1" applyAlignment="1">
      <alignment horizontal="left" vertical="top" wrapText="1"/>
    </xf>
    <xf numFmtId="0" fontId="11" fillId="0" borderId="15" xfId="4" applyBorder="1" applyAlignment="1">
      <alignment horizontal="left" vertical="top" wrapText="1"/>
    </xf>
    <xf numFmtId="0" fontId="11" fillId="0" borderId="1" xfId="4" applyBorder="1" applyAlignment="1">
      <alignment horizontal="left" vertical="top" wrapText="1"/>
    </xf>
    <xf numFmtId="0" fontId="11" fillId="0" borderId="16" xfId="4" applyBorder="1" applyAlignment="1">
      <alignment horizontal="left" vertical="top" wrapText="1"/>
    </xf>
    <xf numFmtId="0" fontId="19" fillId="0" borderId="5" xfId="4" applyFont="1" applyBorder="1" applyAlignment="1">
      <alignment horizontal="left" vertical="center"/>
    </xf>
    <xf numFmtId="0" fontId="19" fillId="0" borderId="2" xfId="4" applyFont="1" applyBorder="1" applyAlignment="1">
      <alignment horizontal="left" vertical="center"/>
    </xf>
    <xf numFmtId="0" fontId="19" fillId="0" borderId="6" xfId="4" applyFont="1" applyBorder="1" applyAlignment="1">
      <alignment horizontal="left" vertical="center"/>
    </xf>
    <xf numFmtId="0" fontId="19" fillId="0" borderId="0" xfId="4" applyFont="1" applyAlignment="1">
      <alignment horizontal="center" vertical="top"/>
    </xf>
    <xf numFmtId="0" fontId="19" fillId="0" borderId="0" xfId="4" applyFont="1" applyAlignment="1">
      <alignment horizontal="right" vertical="top"/>
    </xf>
    <xf numFmtId="0" fontId="19" fillId="0" borderId="0" xfId="4" applyFont="1" applyAlignment="1">
      <alignment horizontal="left" vertical="top"/>
    </xf>
    <xf numFmtId="0" fontId="19" fillId="0" borderId="0" xfId="4" applyFont="1" applyAlignment="1">
      <alignment horizontal="center" vertical="center" wrapText="1"/>
    </xf>
    <xf numFmtId="0" fontId="19" fillId="0" borderId="5" xfId="4" applyFont="1" applyBorder="1" applyAlignment="1">
      <alignment horizontal="center" vertical="center"/>
    </xf>
    <xf numFmtId="0" fontId="19" fillId="0" borderId="2" xfId="4" applyFont="1" applyBorder="1" applyAlignment="1">
      <alignment horizontal="center" vertical="center"/>
    </xf>
    <xf numFmtId="0" fontId="19" fillId="0" borderId="6" xfId="4" applyFont="1" applyBorder="1" applyAlignment="1">
      <alignment horizontal="center" vertical="center"/>
    </xf>
    <xf numFmtId="0" fontId="19" fillId="0" borderId="18" xfId="4" applyFont="1" applyBorder="1" applyAlignment="1">
      <alignment horizontal="left" vertical="top" wrapText="1"/>
    </xf>
    <xf numFmtId="0" fontId="19" fillId="0" borderId="0" xfId="4" applyFont="1" applyAlignment="1">
      <alignment horizontal="left" vertical="top" wrapText="1"/>
    </xf>
    <xf numFmtId="0" fontId="19" fillId="0" borderId="3" xfId="4" applyFont="1" applyBorder="1" applyAlignment="1">
      <alignment horizontal="left" vertical="top" wrapText="1"/>
    </xf>
    <xf numFmtId="0" fontId="19" fillId="0" borderId="15" xfId="4" applyFont="1" applyBorder="1" applyAlignment="1">
      <alignment horizontal="left" vertical="top" wrapText="1"/>
    </xf>
    <xf numFmtId="0" fontId="19" fillId="0" borderId="1" xfId="4" applyFont="1" applyBorder="1" applyAlignment="1">
      <alignment horizontal="left" vertical="top" wrapText="1"/>
    </xf>
    <xf numFmtId="0" fontId="19" fillId="0" borderId="16" xfId="4" applyFont="1" applyBorder="1" applyAlignment="1">
      <alignment horizontal="left" vertical="top" wrapText="1"/>
    </xf>
    <xf numFmtId="0" fontId="19" fillId="0" borderId="22" xfId="4" applyFont="1" applyBorder="1" applyAlignment="1">
      <alignment horizontal="center" vertical="top"/>
    </xf>
    <xf numFmtId="0" fontId="21" fillId="0" borderId="0" xfId="5" applyFont="1" applyAlignment="1">
      <alignment horizontal="center" vertical="center"/>
    </xf>
    <xf numFmtId="0" fontId="13" fillId="3" borderId="23" xfId="5" applyFont="1" applyFill="1" applyBorder="1" applyAlignment="1">
      <alignment horizontal="center" vertical="center" shrinkToFit="1"/>
    </xf>
    <xf numFmtId="0" fontId="13" fillId="3" borderId="0" xfId="5" applyFont="1" applyFill="1" applyAlignment="1">
      <alignment horizontal="center" vertical="center"/>
    </xf>
    <xf numFmtId="0" fontId="22" fillId="0" borderId="0" xfId="5" applyFont="1" applyAlignment="1">
      <alignment horizontal="left" vertical="top" wrapText="1"/>
    </xf>
    <xf numFmtId="0" fontId="13" fillId="0" borderId="4" xfId="5" applyFont="1" applyBorder="1" applyAlignment="1">
      <alignment horizontal="center" vertical="center"/>
    </xf>
    <xf numFmtId="0" fontId="13" fillId="0" borderId="5" xfId="5" applyFont="1" applyBorder="1" applyAlignment="1">
      <alignment horizontal="center" vertical="center" wrapText="1"/>
    </xf>
    <xf numFmtId="0" fontId="13" fillId="0" borderId="2" xfId="5" applyFont="1" applyBorder="1" applyAlignment="1">
      <alignment horizontal="center" vertical="center" wrapText="1"/>
    </xf>
    <xf numFmtId="0" fontId="13" fillId="0" borderId="6" xfId="5" applyFont="1" applyBorder="1" applyAlignment="1">
      <alignment horizontal="center" vertical="center" wrapText="1"/>
    </xf>
    <xf numFmtId="0" fontId="13" fillId="0" borderId="4" xfId="5" applyFont="1" applyBorder="1" applyAlignment="1">
      <alignment horizontal="center" vertical="center" wrapText="1"/>
    </xf>
    <xf numFmtId="0" fontId="13" fillId="0" borderId="5" xfId="5" applyFont="1" applyBorder="1" applyAlignment="1">
      <alignment horizontal="center" vertical="center"/>
    </xf>
    <xf numFmtId="0" fontId="13" fillId="0" borderId="2" xfId="5" applyFont="1" applyBorder="1" applyAlignment="1">
      <alignment horizontal="center" vertical="center"/>
    </xf>
    <xf numFmtId="0" fontId="13" fillId="0" borderId="6" xfId="5" applyFont="1" applyBorder="1" applyAlignment="1">
      <alignment horizontal="center" vertical="center"/>
    </xf>
    <xf numFmtId="0" fontId="13" fillId="3" borderId="5" xfId="5" applyFont="1" applyFill="1" applyBorder="1" applyAlignment="1">
      <alignment horizontal="center" vertical="center"/>
    </xf>
    <xf numFmtId="0" fontId="13" fillId="3" borderId="2" xfId="5" applyFont="1" applyFill="1" applyBorder="1" applyAlignment="1">
      <alignment horizontal="center" vertical="center"/>
    </xf>
    <xf numFmtId="0" fontId="13" fillId="0" borderId="10" xfId="5" applyFont="1" applyBorder="1" applyAlignment="1">
      <alignment horizontal="center" vertical="center" wrapText="1"/>
    </xf>
    <xf numFmtId="0" fontId="13" fillId="0" borderId="11" xfId="5" applyFont="1" applyBorder="1" applyAlignment="1">
      <alignment horizontal="center" vertical="center" wrapText="1"/>
    </xf>
    <xf numFmtId="0" fontId="13" fillId="0" borderId="12" xfId="5" applyFont="1" applyBorder="1" applyAlignment="1">
      <alignment horizontal="center" vertical="center" wrapText="1"/>
    </xf>
    <xf numFmtId="0" fontId="13" fillId="0" borderId="15" xfId="5" applyFont="1" applyBorder="1" applyAlignment="1">
      <alignment horizontal="center" vertical="center" wrapText="1"/>
    </xf>
    <xf numFmtId="0" fontId="13" fillId="0" borderId="1" xfId="5" applyFont="1" applyBorder="1" applyAlignment="1">
      <alignment horizontal="center" vertical="center" wrapText="1"/>
    </xf>
    <xf numFmtId="0" fontId="13" fillId="0" borderId="16" xfId="5" applyFont="1" applyBorder="1" applyAlignment="1">
      <alignment horizontal="center" vertical="center" wrapText="1"/>
    </xf>
    <xf numFmtId="179" fontId="16" fillId="4" borderId="10" xfId="6" applyNumberFormat="1" applyFont="1" applyFill="1" applyBorder="1" applyAlignment="1">
      <alignment horizontal="center" vertical="center"/>
    </xf>
    <xf numFmtId="179" fontId="16" fillId="4" borderId="11" xfId="6" applyNumberFormat="1" applyFont="1" applyFill="1" applyBorder="1" applyAlignment="1">
      <alignment horizontal="center" vertical="center"/>
    </xf>
    <xf numFmtId="179" fontId="16" fillId="4" borderId="12" xfId="6" applyNumberFormat="1" applyFont="1" applyFill="1" applyBorder="1" applyAlignment="1">
      <alignment horizontal="center" vertical="center"/>
    </xf>
    <xf numFmtId="179" fontId="16" fillId="4" borderId="15" xfId="6" applyNumberFormat="1" applyFont="1" applyFill="1" applyBorder="1" applyAlignment="1">
      <alignment horizontal="center" vertical="center"/>
    </xf>
    <xf numFmtId="179" fontId="16" fillId="4" borderId="1" xfId="6" applyNumberFormat="1" applyFont="1" applyFill="1" applyBorder="1" applyAlignment="1">
      <alignment horizontal="center" vertical="center"/>
    </xf>
    <xf numFmtId="179" fontId="16" fillId="4" borderId="16" xfId="6" applyNumberFormat="1" applyFont="1" applyFill="1" applyBorder="1" applyAlignment="1">
      <alignment horizontal="center" vertical="center"/>
    </xf>
    <xf numFmtId="0" fontId="13" fillId="0" borderId="18" xfId="5" applyFont="1" applyBorder="1" applyAlignment="1">
      <alignment horizontal="center" vertical="center"/>
    </xf>
    <xf numFmtId="0" fontId="13" fillId="0" borderId="5" xfId="7" applyFont="1" applyBorder="1" applyAlignment="1">
      <alignment horizontal="left" vertical="center" wrapText="1"/>
    </xf>
    <xf numFmtId="0" fontId="13" fillId="0" borderId="2" xfId="7" applyFont="1" applyBorder="1" applyAlignment="1">
      <alignment horizontal="left" vertical="center" wrapText="1"/>
    </xf>
    <xf numFmtId="0" fontId="13" fillId="0" borderId="6" xfId="7" applyFont="1" applyBorder="1" applyAlignment="1">
      <alignment horizontal="left" vertical="center" wrapText="1"/>
    </xf>
    <xf numFmtId="0" fontId="13" fillId="3" borderId="5" xfId="7" applyFont="1" applyFill="1" applyBorder="1" applyAlignment="1">
      <alignment horizontal="center" vertical="center"/>
    </xf>
    <xf numFmtId="0" fontId="13" fillId="3" borderId="2" xfId="7" applyFont="1" applyFill="1" applyBorder="1" applyAlignment="1">
      <alignment horizontal="center" vertical="center"/>
    </xf>
    <xf numFmtId="0" fontId="13" fillId="3" borderId="6" xfId="7" applyFont="1" applyFill="1" applyBorder="1" applyAlignment="1">
      <alignment horizontal="center" vertical="center"/>
    </xf>
    <xf numFmtId="0" fontId="13" fillId="0" borderId="0" xfId="5" applyFont="1" applyAlignment="1">
      <alignment horizontal="left" vertical="center"/>
    </xf>
    <xf numFmtId="0" fontId="22" fillId="0" borderId="0" xfId="5" applyFont="1" applyFill="1" applyAlignment="1">
      <alignment horizontal="left" vertical="top" wrapText="1"/>
    </xf>
    <xf numFmtId="0" fontId="13" fillId="0" borderId="0" xfId="5" applyFont="1" applyFill="1" applyAlignment="1">
      <alignment horizontal="left" vertical="center"/>
    </xf>
    <xf numFmtId="0" fontId="13" fillId="0" borderId="0" xfId="5" applyFont="1" applyFill="1" applyAlignment="1">
      <alignment horizontal="left" vertical="top" wrapText="1"/>
    </xf>
    <xf numFmtId="0" fontId="13" fillId="0" borderId="10" xfId="4" applyFont="1" applyBorder="1" applyAlignment="1">
      <alignment horizontal="center" vertical="center"/>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3" fillId="0" borderId="16" xfId="4" applyFont="1" applyBorder="1" applyAlignment="1">
      <alignment horizontal="center" vertical="center"/>
    </xf>
    <xf numFmtId="0" fontId="13" fillId="0" borderId="0" xfId="4" applyFont="1" applyAlignment="1">
      <alignment horizontal="center"/>
    </xf>
    <xf numFmtId="0" fontId="13" fillId="0" borderId="0" xfId="4" applyFont="1" applyAlignment="1">
      <alignment horizontal="center" vertical="top" wrapText="1"/>
    </xf>
    <xf numFmtId="0" fontId="13" fillId="0" borderId="3" xfId="4" applyFont="1" applyBorder="1" applyAlignment="1">
      <alignment horizontal="center" vertical="top" wrapText="1"/>
    </xf>
    <xf numFmtId="0" fontId="13" fillId="0" borderId="18" xfId="4" applyFont="1" applyBorder="1" applyAlignment="1">
      <alignment horizontal="center" vertical="center"/>
    </xf>
    <xf numFmtId="0" fontId="13" fillId="0" borderId="3" xfId="4" applyFont="1" applyBorder="1" applyAlignment="1">
      <alignment horizontal="center" vertical="center"/>
    </xf>
    <xf numFmtId="0" fontId="13" fillId="0" borderId="6" xfId="4" applyFont="1" applyBorder="1" applyAlignment="1">
      <alignment horizontal="center" vertical="center"/>
    </xf>
    <xf numFmtId="0" fontId="13" fillId="0" borderId="13" xfId="4" applyFont="1" applyBorder="1" applyAlignment="1">
      <alignment horizontal="center" vertical="center"/>
    </xf>
    <xf numFmtId="0" fontId="22" fillId="0" borderId="0" xfId="4" applyFont="1" applyAlignment="1">
      <alignment horizontal="left" wrapText="1"/>
    </xf>
    <xf numFmtId="0" fontId="13" fillId="0" borderId="1" xfId="4" applyFont="1" applyBorder="1" applyAlignment="1">
      <alignment vertical="center" wrapText="1"/>
    </xf>
    <xf numFmtId="0" fontId="13" fillId="0" borderId="16" xfId="4" applyFont="1" applyBorder="1" applyAlignment="1">
      <alignment vertical="center" wrapText="1"/>
    </xf>
  </cellXfs>
  <cellStyles count="8">
    <cellStyle name="パーセント 2" xfId="3"/>
    <cellStyle name="パーセント 2 2 2 3" xfId="6"/>
    <cellStyle name="桁区切り 2" xfId="2"/>
    <cellStyle name="標準" xfId="0" builtinId="0"/>
    <cellStyle name="標準 2" xfId="4"/>
    <cellStyle name="標準 2 2" xfId="7"/>
    <cellStyle name="標準 3" xfId="1"/>
    <cellStyle name="標準 3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topLeftCell="A2" zoomScale="90" zoomScaleNormal="100" zoomScaleSheetLayoutView="90" workbookViewId="0">
      <selection activeCell="E28" sqref="E28"/>
    </sheetView>
  </sheetViews>
  <sheetFormatPr defaultRowHeight="18.75" x14ac:dyDescent="0.4"/>
  <cols>
    <col min="1" max="1" width="1.625" style="1" customWidth="1"/>
    <col min="2" max="2" width="9.25" style="1" customWidth="1"/>
    <col min="3" max="3" width="8.625" style="1" customWidth="1"/>
    <col min="4" max="4" width="5.625" style="1" customWidth="1"/>
    <col min="5" max="5" width="13.625" style="1" customWidth="1"/>
    <col min="6" max="6" width="15.25" style="1" customWidth="1"/>
    <col min="7" max="7" width="5.625" style="1" customWidth="1"/>
    <col min="8" max="8" width="15.375" style="1" customWidth="1"/>
    <col min="9" max="9" width="5.625" style="1" customWidth="1"/>
    <col min="10" max="10" width="15.1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150"/>
      <c r="M1" s="150"/>
      <c r="N1" s="3" t="s">
        <v>2</v>
      </c>
      <c r="O1" s="4"/>
      <c r="P1" s="3" t="s">
        <v>3</v>
      </c>
      <c r="Q1" s="4"/>
      <c r="R1" s="3" t="s">
        <v>4</v>
      </c>
    </row>
    <row r="2" spans="2:24" ht="25.5" x14ac:dyDescent="0.4">
      <c r="B2" s="151" t="s">
        <v>5</v>
      </c>
      <c r="C2" s="151"/>
      <c r="D2" s="151"/>
      <c r="E2" s="151"/>
      <c r="F2" s="151"/>
      <c r="G2" s="151"/>
      <c r="H2" s="151"/>
      <c r="I2" s="151"/>
      <c r="J2" s="151"/>
      <c r="K2" s="151"/>
      <c r="L2" s="151"/>
      <c r="M2" s="151"/>
      <c r="N2" s="151"/>
      <c r="O2" s="151"/>
      <c r="P2" s="151"/>
      <c r="Q2" s="151"/>
      <c r="R2" s="151"/>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6</v>
      </c>
      <c r="J4" s="152"/>
      <c r="K4" s="152"/>
      <c r="L4" s="152"/>
      <c r="M4" s="152"/>
      <c r="N4" s="152"/>
      <c r="O4" s="152"/>
      <c r="P4" s="152"/>
      <c r="Q4" s="152"/>
      <c r="R4" s="152"/>
    </row>
    <row r="5" spans="2:24" ht="24.95" customHeight="1" x14ac:dyDescent="0.4">
      <c r="I5" s="2" t="s">
        <v>7</v>
      </c>
      <c r="J5" s="153"/>
      <c r="K5" s="153"/>
      <c r="L5" s="153"/>
      <c r="M5" s="153"/>
      <c r="N5" s="153"/>
      <c r="O5" s="153"/>
      <c r="P5" s="153"/>
      <c r="Q5" s="153"/>
      <c r="R5" s="153"/>
    </row>
    <row r="6" spans="2:24" ht="24.95" customHeight="1" x14ac:dyDescent="0.4">
      <c r="I6" s="2" t="s">
        <v>8</v>
      </c>
      <c r="J6" s="153"/>
      <c r="K6" s="153"/>
      <c r="L6" s="153"/>
      <c r="M6" s="153"/>
      <c r="N6" s="153"/>
      <c r="O6" s="153"/>
      <c r="P6" s="153"/>
      <c r="Q6" s="153"/>
      <c r="R6" s="153"/>
    </row>
    <row r="7" spans="2:24" ht="9" customHeight="1" x14ac:dyDescent="0.4">
      <c r="I7" s="2"/>
      <c r="J7" s="6"/>
      <c r="K7" s="6"/>
      <c r="L7" s="6"/>
      <c r="M7" s="6"/>
      <c r="N7" s="6"/>
      <c r="O7" s="6"/>
      <c r="P7" s="6"/>
      <c r="Q7" s="6"/>
      <c r="R7" s="6"/>
    </row>
    <row r="8" spans="2:24" x14ac:dyDescent="0.4">
      <c r="B8" s="154" t="s">
        <v>9</v>
      </c>
      <c r="C8" s="154"/>
      <c r="D8" s="154"/>
      <c r="E8" s="7"/>
      <c r="F8" s="155" t="s">
        <v>10</v>
      </c>
      <c r="G8" s="155"/>
      <c r="H8" s="155"/>
      <c r="I8" s="155"/>
    </row>
    <row r="9" spans="2:24" hidden="1" x14ac:dyDescent="0.4">
      <c r="E9" s="7"/>
      <c r="F9" s="156" t="s">
        <v>11</v>
      </c>
      <c r="G9" s="156"/>
      <c r="H9" s="156"/>
      <c r="I9" s="156"/>
    </row>
    <row r="10" spans="2:24" ht="9" customHeight="1" x14ac:dyDescent="0.4"/>
    <row r="11" spans="2:24" x14ac:dyDescent="0.4">
      <c r="B11" s="8" t="s">
        <v>12</v>
      </c>
      <c r="F11" s="157" t="s">
        <v>13</v>
      </c>
      <c r="G11" s="157"/>
      <c r="H11" s="157"/>
      <c r="I11" s="157"/>
      <c r="J11" s="2" t="s">
        <v>14</v>
      </c>
      <c r="K11" s="9"/>
    </row>
    <row r="12" spans="2:24" ht="9" customHeight="1" x14ac:dyDescent="0.4"/>
    <row r="13" spans="2:24" x14ac:dyDescent="0.4">
      <c r="B13" s="8" t="s">
        <v>15</v>
      </c>
    </row>
    <row r="14" spans="2:24" x14ac:dyDescent="0.4">
      <c r="B14" s="4" t="s">
        <v>16</v>
      </c>
      <c r="C14" s="158" t="s">
        <v>17</v>
      </c>
      <c r="D14" s="158"/>
      <c r="E14" s="158"/>
      <c r="F14" s="158"/>
      <c r="G14" s="158"/>
      <c r="H14" s="158"/>
      <c r="I14" s="158"/>
      <c r="J14" s="158"/>
      <c r="K14" s="158"/>
      <c r="M14" s="159" t="s">
        <v>18</v>
      </c>
      <c r="N14" s="160"/>
      <c r="O14" s="160"/>
      <c r="P14" s="160"/>
      <c r="Q14" s="160"/>
      <c r="R14" s="161"/>
    </row>
    <row r="15" spans="2:24" ht="80.099999999999994" customHeight="1" x14ac:dyDescent="0.4">
      <c r="B15" s="10"/>
      <c r="C15" s="162" t="s">
        <v>19</v>
      </c>
      <c r="D15" s="162"/>
      <c r="E15" s="10"/>
      <c r="F15" s="163" t="s">
        <v>20</v>
      </c>
      <c r="G15" s="163"/>
      <c r="H15" s="164" t="s">
        <v>21</v>
      </c>
      <c r="I15" s="164"/>
      <c r="J15" s="162" t="s">
        <v>22</v>
      </c>
      <c r="K15" s="162"/>
      <c r="M15" s="165" t="str">
        <f>F8</f>
        <v>介護福祉士</v>
      </c>
      <c r="N15" s="166"/>
      <c r="O15" s="167"/>
      <c r="P15" s="165" t="str">
        <f>F9</f>
        <v>介護職員</v>
      </c>
      <c r="Q15" s="166"/>
      <c r="R15" s="167"/>
    </row>
    <row r="16" spans="2:24" ht="26.1" customHeight="1" x14ac:dyDescent="0.4">
      <c r="B16" s="11" t="s">
        <v>23</v>
      </c>
      <c r="C16" s="168"/>
      <c r="D16" s="169" t="s">
        <v>24</v>
      </c>
      <c r="E16" s="12" t="str">
        <f>$F$8</f>
        <v>介護福祉士</v>
      </c>
      <c r="F16" s="13"/>
      <c r="G16" s="14" t="s">
        <v>25</v>
      </c>
      <c r="H16" s="13"/>
      <c r="I16" s="14" t="s">
        <v>24</v>
      </c>
      <c r="J16" s="13"/>
      <c r="K16" s="14" t="s">
        <v>24</v>
      </c>
      <c r="M16" s="171" t="str">
        <f>IF(C16="","",F16+ROUNDDOWN((H16+J16)/C16,1))</f>
        <v/>
      </c>
      <c r="N16" s="172"/>
      <c r="O16" s="173"/>
      <c r="P16" s="171" t="str">
        <f>IF(C16="","",F17+ROUNDDOWN((H17+J17)/C16,1))</f>
        <v/>
      </c>
      <c r="Q16" s="172"/>
      <c r="R16" s="173"/>
      <c r="V16" s="15"/>
      <c r="W16" s="16" t="s">
        <v>26</v>
      </c>
      <c r="X16" s="16" t="s">
        <v>27</v>
      </c>
    </row>
    <row r="17" spans="2:24" ht="26.1" customHeight="1" x14ac:dyDescent="0.4">
      <c r="B17" s="17" t="s">
        <v>28</v>
      </c>
      <c r="C17" s="168"/>
      <c r="D17" s="170"/>
      <c r="E17" s="18" t="str">
        <f>$F$9</f>
        <v>介護職員</v>
      </c>
      <c r="F17" s="19"/>
      <c r="G17" s="20" t="s">
        <v>25</v>
      </c>
      <c r="H17" s="19"/>
      <c r="I17" s="20" t="s">
        <v>24</v>
      </c>
      <c r="J17" s="19"/>
      <c r="K17" s="20" t="s">
        <v>24</v>
      </c>
      <c r="M17" s="174"/>
      <c r="N17" s="175"/>
      <c r="O17" s="176"/>
      <c r="P17" s="174"/>
      <c r="Q17" s="175"/>
      <c r="R17" s="176"/>
      <c r="V17" s="177" t="s">
        <v>29</v>
      </c>
      <c r="W17" s="15" t="s">
        <v>10</v>
      </c>
      <c r="X17" s="15" t="s">
        <v>30</v>
      </c>
    </row>
    <row r="18" spans="2:24" ht="26.1" customHeight="1" x14ac:dyDescent="0.4">
      <c r="B18" s="21"/>
      <c r="C18" s="168"/>
      <c r="D18" s="169" t="s">
        <v>24</v>
      </c>
      <c r="E18" s="22" t="str">
        <f>$F$8</f>
        <v>介護福祉士</v>
      </c>
      <c r="F18" s="23"/>
      <c r="G18" s="24" t="s">
        <v>25</v>
      </c>
      <c r="H18" s="13"/>
      <c r="I18" s="24" t="s">
        <v>24</v>
      </c>
      <c r="J18" s="13"/>
      <c r="K18" s="24" t="s">
        <v>24</v>
      </c>
      <c r="M18" s="171" t="str">
        <f>IF(C18="","",F18+ROUNDDOWN((H18+J18)/C18,1))</f>
        <v/>
      </c>
      <c r="N18" s="172"/>
      <c r="O18" s="173"/>
      <c r="P18" s="171" t="str">
        <f>IF(C18="","",F19+ROUNDDOWN((H19+J19)/C18,1))</f>
        <v/>
      </c>
      <c r="Q18" s="172"/>
      <c r="R18" s="173"/>
      <c r="V18" s="178"/>
      <c r="W18" s="15" t="s">
        <v>31</v>
      </c>
      <c r="X18" s="15" t="s">
        <v>32</v>
      </c>
    </row>
    <row r="19" spans="2:24" ht="26.1" customHeight="1" x14ac:dyDescent="0.4">
      <c r="B19" s="17" t="s">
        <v>33</v>
      </c>
      <c r="C19" s="168"/>
      <c r="D19" s="170"/>
      <c r="E19" s="18" t="str">
        <f>$F$9</f>
        <v>介護職員</v>
      </c>
      <c r="F19" s="19"/>
      <c r="G19" s="20" t="s">
        <v>25</v>
      </c>
      <c r="H19" s="19"/>
      <c r="I19" s="20" t="s">
        <v>24</v>
      </c>
      <c r="J19" s="19"/>
      <c r="K19" s="20" t="s">
        <v>24</v>
      </c>
      <c r="M19" s="174"/>
      <c r="N19" s="175"/>
      <c r="O19" s="176"/>
      <c r="P19" s="174"/>
      <c r="Q19" s="175"/>
      <c r="R19" s="176"/>
      <c r="V19" s="178"/>
      <c r="W19" s="15" t="s">
        <v>34</v>
      </c>
      <c r="X19" s="15" t="s">
        <v>35</v>
      </c>
    </row>
    <row r="20" spans="2:24" ht="26.1" customHeight="1" x14ac:dyDescent="0.4">
      <c r="B20" s="21"/>
      <c r="C20" s="168"/>
      <c r="D20" s="169" t="s">
        <v>24</v>
      </c>
      <c r="E20" s="22" t="str">
        <f>$F$8</f>
        <v>介護福祉士</v>
      </c>
      <c r="F20" s="23"/>
      <c r="G20" s="24" t="s">
        <v>25</v>
      </c>
      <c r="H20" s="13"/>
      <c r="I20" s="24" t="s">
        <v>24</v>
      </c>
      <c r="J20" s="13"/>
      <c r="K20" s="24" t="s">
        <v>24</v>
      </c>
      <c r="M20" s="171" t="str">
        <f>IF(C20="","",F20+ROUNDDOWN((H20+J20)/C20,1))</f>
        <v/>
      </c>
      <c r="N20" s="172"/>
      <c r="O20" s="173"/>
      <c r="P20" s="171" t="str">
        <f>IF(C20="","",F21+ROUNDDOWN((H21+J21)/C20,1))</f>
        <v/>
      </c>
      <c r="Q20" s="172"/>
      <c r="R20" s="173"/>
      <c r="V20" s="178"/>
      <c r="W20" s="15" t="s">
        <v>35</v>
      </c>
      <c r="X20" s="15" t="s">
        <v>35</v>
      </c>
    </row>
    <row r="21" spans="2:24" ht="26.1" customHeight="1" x14ac:dyDescent="0.4">
      <c r="B21" s="17" t="s">
        <v>36</v>
      </c>
      <c r="C21" s="168"/>
      <c r="D21" s="170"/>
      <c r="E21" s="18" t="str">
        <f>$F$9</f>
        <v>介護職員</v>
      </c>
      <c r="F21" s="19"/>
      <c r="G21" s="20" t="s">
        <v>25</v>
      </c>
      <c r="H21" s="19"/>
      <c r="I21" s="20" t="s">
        <v>24</v>
      </c>
      <c r="J21" s="19"/>
      <c r="K21" s="20" t="s">
        <v>24</v>
      </c>
      <c r="M21" s="174"/>
      <c r="N21" s="175"/>
      <c r="O21" s="176"/>
      <c r="P21" s="174"/>
      <c r="Q21" s="175"/>
      <c r="R21" s="176"/>
      <c r="V21" s="178"/>
      <c r="W21" s="15" t="s">
        <v>35</v>
      </c>
      <c r="X21" s="15" t="s">
        <v>35</v>
      </c>
    </row>
    <row r="22" spans="2:24" ht="26.1" customHeight="1" x14ac:dyDescent="0.4">
      <c r="B22" s="21"/>
      <c r="C22" s="168"/>
      <c r="D22" s="169" t="s">
        <v>24</v>
      </c>
      <c r="E22" s="22" t="str">
        <f>$F$8</f>
        <v>介護福祉士</v>
      </c>
      <c r="F22" s="23"/>
      <c r="G22" s="24" t="s">
        <v>25</v>
      </c>
      <c r="H22" s="13"/>
      <c r="I22" s="24" t="s">
        <v>24</v>
      </c>
      <c r="J22" s="13"/>
      <c r="K22" s="24" t="s">
        <v>24</v>
      </c>
      <c r="M22" s="171" t="str">
        <f>IF(C22="","",F22+ROUNDDOWN((H22+J22)/C22,1))</f>
        <v/>
      </c>
      <c r="N22" s="172"/>
      <c r="O22" s="173"/>
      <c r="P22" s="171" t="str">
        <f>IF(C22="","",F23+ROUNDDOWN((H23+J23)/C22,1))</f>
        <v/>
      </c>
      <c r="Q22" s="172"/>
      <c r="R22" s="173"/>
      <c r="V22" s="179"/>
      <c r="W22" s="15" t="s">
        <v>35</v>
      </c>
      <c r="X22" s="15" t="s">
        <v>35</v>
      </c>
    </row>
    <row r="23" spans="2:24" ht="26.1" customHeight="1" x14ac:dyDescent="0.4">
      <c r="B23" s="17" t="s">
        <v>37</v>
      </c>
      <c r="C23" s="168"/>
      <c r="D23" s="170"/>
      <c r="E23" s="18" t="str">
        <f>$F$9</f>
        <v>介護職員</v>
      </c>
      <c r="F23" s="19"/>
      <c r="G23" s="20" t="s">
        <v>25</v>
      </c>
      <c r="H23" s="19"/>
      <c r="I23" s="20" t="s">
        <v>24</v>
      </c>
      <c r="J23" s="19"/>
      <c r="K23" s="20" t="s">
        <v>24</v>
      </c>
      <c r="M23" s="174"/>
      <c r="N23" s="175"/>
      <c r="O23" s="176"/>
      <c r="P23" s="174"/>
      <c r="Q23" s="175"/>
      <c r="R23" s="176"/>
    </row>
    <row r="24" spans="2:24" ht="26.1" customHeight="1" x14ac:dyDescent="0.4">
      <c r="B24" s="21"/>
      <c r="C24" s="168"/>
      <c r="D24" s="169" t="s">
        <v>24</v>
      </c>
      <c r="E24" s="22" t="str">
        <f>$F$8</f>
        <v>介護福祉士</v>
      </c>
      <c r="F24" s="23"/>
      <c r="G24" s="24" t="s">
        <v>25</v>
      </c>
      <c r="H24" s="13"/>
      <c r="I24" s="24" t="s">
        <v>24</v>
      </c>
      <c r="J24" s="13"/>
      <c r="K24" s="24" t="s">
        <v>24</v>
      </c>
      <c r="M24" s="171" t="str">
        <f>IF(C24="","",F24+ROUNDDOWN((H24+J24)/C24,1))</f>
        <v/>
      </c>
      <c r="N24" s="172"/>
      <c r="O24" s="173"/>
      <c r="P24" s="171" t="str">
        <f>IF(C24="","",F25+ROUNDDOWN((H25+J25)/C24,1))</f>
        <v/>
      </c>
      <c r="Q24" s="172"/>
      <c r="R24" s="173"/>
    </row>
    <row r="25" spans="2:24" ht="26.1" customHeight="1" x14ac:dyDescent="0.4">
      <c r="B25" s="17" t="s">
        <v>38</v>
      </c>
      <c r="C25" s="168"/>
      <c r="D25" s="170"/>
      <c r="E25" s="18" t="str">
        <f>$F$9</f>
        <v>介護職員</v>
      </c>
      <c r="F25" s="19"/>
      <c r="G25" s="20" t="s">
        <v>25</v>
      </c>
      <c r="H25" s="19"/>
      <c r="I25" s="20" t="s">
        <v>24</v>
      </c>
      <c r="J25" s="19"/>
      <c r="K25" s="20" t="s">
        <v>24</v>
      </c>
      <c r="M25" s="174"/>
      <c r="N25" s="175"/>
      <c r="O25" s="176"/>
      <c r="P25" s="174"/>
      <c r="Q25" s="175"/>
      <c r="R25" s="176"/>
    </row>
    <row r="26" spans="2:24" ht="26.1" customHeight="1" x14ac:dyDescent="0.4">
      <c r="B26" s="21"/>
      <c r="C26" s="168"/>
      <c r="D26" s="169" t="s">
        <v>24</v>
      </c>
      <c r="E26" s="22" t="str">
        <f>$F$8</f>
        <v>介護福祉士</v>
      </c>
      <c r="F26" s="23"/>
      <c r="G26" s="24" t="s">
        <v>25</v>
      </c>
      <c r="H26" s="13"/>
      <c r="I26" s="24" t="s">
        <v>24</v>
      </c>
      <c r="J26" s="13"/>
      <c r="K26" s="24" t="s">
        <v>24</v>
      </c>
      <c r="M26" s="171" t="str">
        <f>IF(C26="","",F26+ROUNDDOWN((H26+J26)/C26,1))</f>
        <v/>
      </c>
      <c r="N26" s="172"/>
      <c r="O26" s="173"/>
      <c r="P26" s="171" t="str">
        <f>IF(C26="","",F27+ROUNDDOWN((H27+J27)/C26,1))</f>
        <v/>
      </c>
      <c r="Q26" s="172"/>
      <c r="R26" s="173"/>
    </row>
    <row r="27" spans="2:24" ht="26.1" customHeight="1" x14ac:dyDescent="0.4">
      <c r="B27" s="17" t="s">
        <v>39</v>
      </c>
      <c r="C27" s="168"/>
      <c r="D27" s="170"/>
      <c r="E27" s="18" t="str">
        <f>$F$9</f>
        <v>介護職員</v>
      </c>
      <c r="F27" s="19"/>
      <c r="G27" s="20" t="s">
        <v>25</v>
      </c>
      <c r="H27" s="19"/>
      <c r="I27" s="20" t="s">
        <v>24</v>
      </c>
      <c r="J27" s="19"/>
      <c r="K27" s="20" t="s">
        <v>24</v>
      </c>
      <c r="M27" s="174"/>
      <c r="N27" s="175"/>
      <c r="O27" s="176"/>
      <c r="P27" s="174"/>
      <c r="Q27" s="175"/>
      <c r="R27" s="176"/>
    </row>
    <row r="28" spans="2:24" ht="26.1" customHeight="1" x14ac:dyDescent="0.4">
      <c r="B28" s="21"/>
      <c r="C28" s="168"/>
      <c r="D28" s="169" t="s">
        <v>24</v>
      </c>
      <c r="E28" s="22" t="str">
        <f>$F$8</f>
        <v>介護福祉士</v>
      </c>
      <c r="F28" s="23"/>
      <c r="G28" s="24" t="s">
        <v>25</v>
      </c>
      <c r="H28" s="13"/>
      <c r="I28" s="24" t="s">
        <v>24</v>
      </c>
      <c r="J28" s="13"/>
      <c r="K28" s="24" t="s">
        <v>24</v>
      </c>
      <c r="M28" s="171" t="str">
        <f>IF(C28="","",F28+ROUNDDOWN((H28+J28)/C28,1))</f>
        <v/>
      </c>
      <c r="N28" s="172"/>
      <c r="O28" s="173"/>
      <c r="P28" s="171" t="str">
        <f>IF(C28="","",F29+ROUNDDOWN((H29+J29)/C28,1))</f>
        <v/>
      </c>
      <c r="Q28" s="172"/>
      <c r="R28" s="173"/>
    </row>
    <row r="29" spans="2:24" ht="26.1" customHeight="1" x14ac:dyDescent="0.4">
      <c r="B29" s="17" t="s">
        <v>40</v>
      </c>
      <c r="C29" s="168"/>
      <c r="D29" s="170"/>
      <c r="E29" s="18" t="str">
        <f>$F$9</f>
        <v>介護職員</v>
      </c>
      <c r="F29" s="19"/>
      <c r="G29" s="20" t="s">
        <v>25</v>
      </c>
      <c r="H29" s="19"/>
      <c r="I29" s="20" t="s">
        <v>24</v>
      </c>
      <c r="J29" s="19"/>
      <c r="K29" s="20" t="s">
        <v>24</v>
      </c>
      <c r="M29" s="174"/>
      <c r="N29" s="175"/>
      <c r="O29" s="176"/>
      <c r="P29" s="174"/>
      <c r="Q29" s="175"/>
      <c r="R29" s="176"/>
    </row>
    <row r="30" spans="2:24" ht="26.1" customHeight="1" x14ac:dyDescent="0.4">
      <c r="B30" s="21"/>
      <c r="C30" s="168"/>
      <c r="D30" s="169" t="s">
        <v>24</v>
      </c>
      <c r="E30" s="22" t="str">
        <f>$F$8</f>
        <v>介護福祉士</v>
      </c>
      <c r="F30" s="23"/>
      <c r="G30" s="24" t="s">
        <v>25</v>
      </c>
      <c r="H30" s="13"/>
      <c r="I30" s="24" t="s">
        <v>24</v>
      </c>
      <c r="J30" s="13"/>
      <c r="K30" s="24" t="s">
        <v>24</v>
      </c>
      <c r="M30" s="171" t="str">
        <f>IF(C30="","",F30+ROUNDDOWN((H30+J30)/C30,1))</f>
        <v/>
      </c>
      <c r="N30" s="172"/>
      <c r="O30" s="173"/>
      <c r="P30" s="171" t="str">
        <f>IF(C30="","",F31+ROUNDDOWN((H31+J31)/C30,1))</f>
        <v/>
      </c>
      <c r="Q30" s="172"/>
      <c r="R30" s="173"/>
    </row>
    <row r="31" spans="2:24" ht="26.1" customHeight="1" x14ac:dyDescent="0.4">
      <c r="B31" s="17" t="s">
        <v>41</v>
      </c>
      <c r="C31" s="168"/>
      <c r="D31" s="170"/>
      <c r="E31" s="18" t="str">
        <f>$F$9</f>
        <v>介護職員</v>
      </c>
      <c r="F31" s="19"/>
      <c r="G31" s="20" t="s">
        <v>25</v>
      </c>
      <c r="H31" s="19"/>
      <c r="I31" s="20" t="s">
        <v>24</v>
      </c>
      <c r="J31" s="19"/>
      <c r="K31" s="20" t="s">
        <v>24</v>
      </c>
      <c r="M31" s="174"/>
      <c r="N31" s="175"/>
      <c r="O31" s="176"/>
      <c r="P31" s="174"/>
      <c r="Q31" s="175"/>
      <c r="R31" s="176"/>
    </row>
    <row r="32" spans="2:24" ht="26.1" customHeight="1" x14ac:dyDescent="0.4">
      <c r="B32" s="21"/>
      <c r="C32" s="168"/>
      <c r="D32" s="169" t="s">
        <v>24</v>
      </c>
      <c r="E32" s="22" t="str">
        <f>$F$8</f>
        <v>介護福祉士</v>
      </c>
      <c r="F32" s="23"/>
      <c r="G32" s="24" t="s">
        <v>25</v>
      </c>
      <c r="H32" s="13"/>
      <c r="I32" s="24" t="s">
        <v>24</v>
      </c>
      <c r="J32" s="13"/>
      <c r="K32" s="24" t="s">
        <v>24</v>
      </c>
      <c r="M32" s="171" t="str">
        <f>IF(C32="","",F32+ROUNDDOWN((H32+J32)/C32,1))</f>
        <v/>
      </c>
      <c r="N32" s="172"/>
      <c r="O32" s="173"/>
      <c r="P32" s="171" t="str">
        <f>IF(C32="","",F33+ROUNDDOWN((H33+J33)/C32,1))</f>
        <v/>
      </c>
      <c r="Q32" s="172"/>
      <c r="R32" s="173"/>
    </row>
    <row r="33" spans="2:19" ht="26.1" customHeight="1" x14ac:dyDescent="0.4">
      <c r="B33" s="17" t="s">
        <v>42</v>
      </c>
      <c r="C33" s="168"/>
      <c r="D33" s="170"/>
      <c r="E33" s="18" t="str">
        <f>$F$9</f>
        <v>介護職員</v>
      </c>
      <c r="F33" s="19"/>
      <c r="G33" s="20" t="s">
        <v>25</v>
      </c>
      <c r="H33" s="19"/>
      <c r="I33" s="20" t="s">
        <v>24</v>
      </c>
      <c r="J33" s="19"/>
      <c r="K33" s="20" t="s">
        <v>24</v>
      </c>
      <c r="M33" s="174"/>
      <c r="N33" s="175"/>
      <c r="O33" s="176"/>
      <c r="P33" s="174"/>
      <c r="Q33" s="175"/>
      <c r="R33" s="176"/>
    </row>
    <row r="34" spans="2:19" ht="26.1" customHeight="1" x14ac:dyDescent="0.4">
      <c r="B34" s="11" t="s">
        <v>23</v>
      </c>
      <c r="C34" s="168"/>
      <c r="D34" s="169" t="s">
        <v>24</v>
      </c>
      <c r="E34" s="22" t="str">
        <f>$F$8</f>
        <v>介護福祉士</v>
      </c>
      <c r="F34" s="23"/>
      <c r="G34" s="24" t="s">
        <v>25</v>
      </c>
      <c r="H34" s="13"/>
      <c r="I34" s="24" t="s">
        <v>24</v>
      </c>
      <c r="J34" s="13"/>
      <c r="K34" s="24" t="s">
        <v>24</v>
      </c>
      <c r="M34" s="171" t="str">
        <f>IF(C34="","",F34+ROUNDDOWN((H34+J34)/C34,1))</f>
        <v/>
      </c>
      <c r="N34" s="172"/>
      <c r="O34" s="173"/>
      <c r="P34" s="171" t="str">
        <f>IF(C34="","",F35+ROUNDDOWN((H35+J35)/C34,1))</f>
        <v/>
      </c>
      <c r="Q34" s="172"/>
      <c r="R34" s="173"/>
    </row>
    <row r="35" spans="2:19" ht="26.1" customHeight="1" x14ac:dyDescent="0.4">
      <c r="B35" s="17" t="s">
        <v>43</v>
      </c>
      <c r="C35" s="168"/>
      <c r="D35" s="170"/>
      <c r="E35" s="18" t="str">
        <f>$F$9</f>
        <v>介護職員</v>
      </c>
      <c r="F35" s="19"/>
      <c r="G35" s="20" t="s">
        <v>25</v>
      </c>
      <c r="H35" s="19"/>
      <c r="I35" s="20" t="s">
        <v>24</v>
      </c>
      <c r="J35" s="19"/>
      <c r="K35" s="20" t="s">
        <v>24</v>
      </c>
      <c r="M35" s="174"/>
      <c r="N35" s="175"/>
      <c r="O35" s="176"/>
      <c r="P35" s="174"/>
      <c r="Q35" s="175"/>
      <c r="R35" s="176"/>
    </row>
    <row r="36" spans="2:19" ht="26.1" customHeight="1" x14ac:dyDescent="0.4">
      <c r="B36" s="21"/>
      <c r="C36" s="168"/>
      <c r="D36" s="169" t="s">
        <v>24</v>
      </c>
      <c r="E36" s="22" t="str">
        <f>$F$8</f>
        <v>介護福祉士</v>
      </c>
      <c r="F36" s="23"/>
      <c r="G36" s="24" t="s">
        <v>25</v>
      </c>
      <c r="H36" s="13"/>
      <c r="I36" s="24" t="s">
        <v>24</v>
      </c>
      <c r="J36" s="13"/>
      <c r="K36" s="24" t="s">
        <v>24</v>
      </c>
      <c r="M36" s="171" t="str">
        <f>IF(C36="","",F36+ROUNDDOWN((H36+J36)/C36,1))</f>
        <v/>
      </c>
      <c r="N36" s="172"/>
      <c r="O36" s="173"/>
      <c r="P36" s="171" t="str">
        <f>IF(C36="","",F37+ROUNDDOWN((H37+J37)/C36,1))</f>
        <v/>
      </c>
      <c r="Q36" s="172"/>
      <c r="R36" s="173"/>
    </row>
    <row r="37" spans="2:19" ht="26.1" customHeight="1" x14ac:dyDescent="0.4">
      <c r="B37" s="17" t="s">
        <v>44</v>
      </c>
      <c r="C37" s="168"/>
      <c r="D37" s="170"/>
      <c r="E37" s="18" t="str">
        <f>$F$9</f>
        <v>介護職員</v>
      </c>
      <c r="F37" s="19"/>
      <c r="G37" s="20" t="s">
        <v>25</v>
      </c>
      <c r="H37" s="19"/>
      <c r="I37" s="20" t="s">
        <v>24</v>
      </c>
      <c r="J37" s="19"/>
      <c r="K37" s="20" t="s">
        <v>24</v>
      </c>
      <c r="M37" s="174"/>
      <c r="N37" s="175"/>
      <c r="O37" s="176"/>
      <c r="P37" s="174"/>
      <c r="Q37" s="175"/>
      <c r="R37" s="176"/>
    </row>
    <row r="38" spans="2:19" ht="6.75" customHeight="1" x14ac:dyDescent="0.4">
      <c r="B38" s="25"/>
      <c r="C38" s="26"/>
      <c r="D38" s="25"/>
      <c r="E38" s="27"/>
      <c r="F38" s="28"/>
      <c r="G38" s="29"/>
      <c r="H38" s="28"/>
      <c r="I38" s="29"/>
      <c r="J38" s="30"/>
      <c r="K38" s="31"/>
      <c r="L38" s="31"/>
      <c r="M38" s="32"/>
      <c r="N38" s="32"/>
      <c r="O38" s="32"/>
      <c r="P38" s="32"/>
      <c r="Q38" s="32"/>
      <c r="R38" s="32"/>
    </row>
    <row r="39" spans="2:19" ht="20.100000000000001" customHeight="1" x14ac:dyDescent="0.4">
      <c r="H39" s="3"/>
      <c r="J39" s="170" t="s">
        <v>45</v>
      </c>
      <c r="K39" s="170"/>
      <c r="L39" s="170"/>
      <c r="M39" s="174" t="str">
        <f>IF(SUM(M16:O37)=0,"",SUM(M16:O37))</f>
        <v/>
      </c>
      <c r="N39" s="175"/>
      <c r="O39" s="176"/>
      <c r="P39" s="174" t="str">
        <f>IF(SUM(P16:R37)=0,"",SUM(P16:R37))</f>
        <v/>
      </c>
      <c r="Q39" s="175"/>
      <c r="R39" s="175"/>
      <c r="S39" s="33"/>
    </row>
    <row r="40" spans="2:19" ht="20.100000000000001" customHeight="1" x14ac:dyDescent="0.4">
      <c r="H40" s="3"/>
      <c r="J40" s="156" t="s">
        <v>46</v>
      </c>
      <c r="K40" s="156"/>
      <c r="L40" s="156"/>
      <c r="M40" s="180" t="str">
        <f>IF(M39="","",ROUNDDOWN(M39/$K$11,1))</f>
        <v/>
      </c>
      <c r="N40" s="181"/>
      <c r="O40" s="182"/>
      <c r="P40" s="180" t="str">
        <f>IF(P39="","",ROUNDDOWN(P39/$K$11,1))</f>
        <v/>
      </c>
      <c r="Q40" s="181"/>
      <c r="R40" s="182"/>
    </row>
    <row r="41" spans="2:19" ht="18.75" customHeight="1" x14ac:dyDescent="0.4">
      <c r="J41" s="183" t="str">
        <f>$M$15</f>
        <v>介護福祉士</v>
      </c>
      <c r="K41" s="184"/>
      <c r="L41" s="184"/>
      <c r="M41" s="184"/>
      <c r="N41" s="184"/>
      <c r="O41" s="185"/>
      <c r="P41" s="186" t="str">
        <f>IF(M40="","",M40/P40)</f>
        <v/>
      </c>
      <c r="Q41" s="187"/>
      <c r="R41" s="188"/>
    </row>
    <row r="42" spans="2:19" ht="18.75" customHeight="1" x14ac:dyDescent="0.4">
      <c r="J42" s="192" t="s">
        <v>47</v>
      </c>
      <c r="K42" s="193"/>
      <c r="L42" s="193"/>
      <c r="M42" s="193"/>
      <c r="N42" s="193"/>
      <c r="O42" s="194"/>
      <c r="P42" s="189"/>
      <c r="Q42" s="190"/>
      <c r="R42" s="191"/>
    </row>
    <row r="43" spans="2:19" ht="21.75" customHeight="1" x14ac:dyDescent="0.4">
      <c r="J43" s="3"/>
      <c r="K43" s="3"/>
      <c r="L43" s="3"/>
      <c r="M43" s="3"/>
      <c r="N43" s="3"/>
      <c r="O43" s="3"/>
      <c r="P43" s="3"/>
      <c r="Q43" s="3"/>
      <c r="R43" s="34"/>
    </row>
    <row r="44" spans="2:19" ht="18.75" customHeight="1" x14ac:dyDescent="0.4">
      <c r="B44" s="4" t="s">
        <v>16</v>
      </c>
      <c r="C44" s="158" t="s">
        <v>48</v>
      </c>
      <c r="D44" s="158"/>
      <c r="E44" s="158"/>
      <c r="F44" s="158"/>
      <c r="G44" s="158"/>
      <c r="H44" s="158"/>
      <c r="I44" s="158"/>
      <c r="J44" s="158"/>
      <c r="K44" s="158"/>
      <c r="M44" s="159" t="s">
        <v>18</v>
      </c>
      <c r="N44" s="160"/>
      <c r="O44" s="160"/>
      <c r="P44" s="160"/>
      <c r="Q44" s="160"/>
      <c r="R44" s="161"/>
    </row>
    <row r="45" spans="2:19" ht="79.5" customHeight="1" x14ac:dyDescent="0.4">
      <c r="B45" s="10"/>
      <c r="C45" s="162" t="s">
        <v>19</v>
      </c>
      <c r="D45" s="162"/>
      <c r="E45" s="10"/>
      <c r="F45" s="163" t="s">
        <v>20</v>
      </c>
      <c r="G45" s="163"/>
      <c r="H45" s="164" t="s">
        <v>21</v>
      </c>
      <c r="I45" s="164"/>
      <c r="J45" s="162" t="s">
        <v>22</v>
      </c>
      <c r="K45" s="162"/>
      <c r="M45" s="165" t="str">
        <f>F8</f>
        <v>介護福祉士</v>
      </c>
      <c r="N45" s="166"/>
      <c r="O45" s="167"/>
      <c r="P45" s="165" t="str">
        <f>F9</f>
        <v>介護職員</v>
      </c>
      <c r="Q45" s="166"/>
      <c r="R45" s="167"/>
    </row>
    <row r="46" spans="2:19" ht="25.5" customHeight="1" x14ac:dyDescent="0.4">
      <c r="B46" s="11" t="s">
        <v>23</v>
      </c>
      <c r="C46" s="168"/>
      <c r="D46" s="169" t="s">
        <v>24</v>
      </c>
      <c r="E46" s="35" t="str">
        <f>$F$8</f>
        <v>介護福祉士</v>
      </c>
      <c r="F46" s="13"/>
      <c r="G46" s="14" t="s">
        <v>25</v>
      </c>
      <c r="H46" s="13"/>
      <c r="I46" s="14" t="s">
        <v>24</v>
      </c>
      <c r="J46" s="13"/>
      <c r="K46" s="14" t="s">
        <v>24</v>
      </c>
      <c r="M46" s="171" t="str">
        <f>IF(C46="","",F46+ROUNDDOWN((H46+J46)/C46,1))</f>
        <v/>
      </c>
      <c r="N46" s="172"/>
      <c r="O46" s="173"/>
      <c r="P46" s="171" t="str">
        <f>IF(C46="","",F47+ROUNDDOWN((H47+J47)/C46,1))</f>
        <v/>
      </c>
      <c r="Q46" s="172"/>
      <c r="R46" s="173"/>
    </row>
    <row r="47" spans="2:19" ht="25.5" customHeight="1" x14ac:dyDescent="0.4">
      <c r="B47" s="36" t="s">
        <v>28</v>
      </c>
      <c r="C47" s="168"/>
      <c r="D47" s="170"/>
      <c r="E47" s="37" t="str">
        <f>$F$9</f>
        <v>介護職員</v>
      </c>
      <c r="F47" s="19"/>
      <c r="G47" s="20" t="s">
        <v>25</v>
      </c>
      <c r="H47" s="19"/>
      <c r="I47" s="20" t="s">
        <v>24</v>
      </c>
      <c r="J47" s="19"/>
      <c r="K47" s="20" t="s">
        <v>24</v>
      </c>
      <c r="M47" s="174"/>
      <c r="N47" s="175"/>
      <c r="O47" s="176"/>
      <c r="P47" s="174"/>
      <c r="Q47" s="175"/>
      <c r="R47" s="176"/>
    </row>
    <row r="48" spans="2:19" ht="25.5" customHeight="1" x14ac:dyDescent="0.4">
      <c r="B48" s="38"/>
      <c r="C48" s="168"/>
      <c r="D48" s="169" t="s">
        <v>24</v>
      </c>
      <c r="E48" s="39" t="str">
        <f>$F$8</f>
        <v>介護福祉士</v>
      </c>
      <c r="F48" s="23"/>
      <c r="G48" s="24" t="s">
        <v>25</v>
      </c>
      <c r="H48" s="13"/>
      <c r="I48" s="24" t="s">
        <v>24</v>
      </c>
      <c r="J48" s="13"/>
      <c r="K48" s="24" t="s">
        <v>24</v>
      </c>
      <c r="M48" s="171" t="str">
        <f>IF(C48="","",F48+ROUNDDOWN((H48+J48)/C48,1))</f>
        <v/>
      </c>
      <c r="N48" s="172"/>
      <c r="O48" s="173"/>
      <c r="P48" s="171" t="str">
        <f>IF(C48="","",F49+ROUNDDOWN((H49+J49)/C48,1))</f>
        <v/>
      </c>
      <c r="Q48" s="172"/>
      <c r="R48" s="173"/>
    </row>
    <row r="49" spans="2:18" ht="25.5" customHeight="1" x14ac:dyDescent="0.4">
      <c r="B49" s="36" t="s">
        <v>33</v>
      </c>
      <c r="C49" s="168"/>
      <c r="D49" s="170"/>
      <c r="E49" s="37" t="str">
        <f>$F$9</f>
        <v>介護職員</v>
      </c>
      <c r="F49" s="19"/>
      <c r="G49" s="20" t="s">
        <v>25</v>
      </c>
      <c r="H49" s="19"/>
      <c r="I49" s="20" t="s">
        <v>24</v>
      </c>
      <c r="J49" s="19"/>
      <c r="K49" s="20" t="s">
        <v>24</v>
      </c>
      <c r="M49" s="174"/>
      <c r="N49" s="175"/>
      <c r="O49" s="176"/>
      <c r="P49" s="174"/>
      <c r="Q49" s="175"/>
      <c r="R49" s="176"/>
    </row>
    <row r="50" spans="2:18" ht="25.5" customHeight="1" x14ac:dyDescent="0.4">
      <c r="B50" s="38"/>
      <c r="C50" s="168"/>
      <c r="D50" s="169" t="s">
        <v>24</v>
      </c>
      <c r="E50" s="39" t="str">
        <f>$F$8</f>
        <v>介護福祉士</v>
      </c>
      <c r="F50" s="23"/>
      <c r="G50" s="24" t="s">
        <v>25</v>
      </c>
      <c r="H50" s="13"/>
      <c r="I50" s="24" t="s">
        <v>24</v>
      </c>
      <c r="J50" s="13"/>
      <c r="K50" s="24" t="s">
        <v>24</v>
      </c>
      <c r="M50" s="171" t="str">
        <f>IF(C50="","",F50+ROUNDDOWN((H50+J50)/C50,1))</f>
        <v/>
      </c>
      <c r="N50" s="172"/>
      <c r="O50" s="173"/>
      <c r="P50" s="171" t="str">
        <f>IF(C50="","",F51+ROUNDDOWN((H51+J51)/C50,1))</f>
        <v/>
      </c>
      <c r="Q50" s="172"/>
      <c r="R50" s="173"/>
    </row>
    <row r="51" spans="2:18" ht="25.5" customHeight="1" x14ac:dyDescent="0.4">
      <c r="B51" s="36" t="s">
        <v>36</v>
      </c>
      <c r="C51" s="168"/>
      <c r="D51" s="170"/>
      <c r="E51" s="37" t="str">
        <f>$F$9</f>
        <v>介護職員</v>
      </c>
      <c r="F51" s="19"/>
      <c r="G51" s="20" t="s">
        <v>25</v>
      </c>
      <c r="H51" s="19"/>
      <c r="I51" s="20" t="s">
        <v>24</v>
      </c>
      <c r="J51" s="19"/>
      <c r="K51" s="20" t="s">
        <v>24</v>
      </c>
      <c r="M51" s="174"/>
      <c r="N51" s="175"/>
      <c r="O51" s="176"/>
      <c r="P51" s="174"/>
      <c r="Q51" s="175"/>
      <c r="R51" s="176"/>
    </row>
    <row r="52" spans="2:18" ht="6.75" customHeight="1" x14ac:dyDescent="0.4">
      <c r="J52" s="3"/>
      <c r="K52" s="3"/>
      <c r="L52" s="3"/>
      <c r="M52" s="3"/>
      <c r="N52" s="3"/>
      <c r="O52" s="3"/>
      <c r="P52" s="3"/>
      <c r="Q52" s="3"/>
      <c r="R52" s="34"/>
    </row>
    <row r="53" spans="2:18" ht="20.100000000000001" customHeight="1" x14ac:dyDescent="0.4">
      <c r="J53" s="156" t="s">
        <v>45</v>
      </c>
      <c r="K53" s="156"/>
      <c r="L53" s="156"/>
      <c r="M53" s="180" t="str">
        <f>IF(SUM(M46:O51)=0,"",SUM(M46:O51))</f>
        <v/>
      </c>
      <c r="N53" s="181"/>
      <c r="O53" s="182"/>
      <c r="P53" s="180" t="str">
        <f>IF(SUM(P46:R51)=0,"",SUM(P46:R51))</f>
        <v/>
      </c>
      <c r="Q53" s="181"/>
      <c r="R53" s="182"/>
    </row>
    <row r="54" spans="2:18" ht="20.100000000000001" customHeight="1" x14ac:dyDescent="0.4">
      <c r="J54" s="156" t="s">
        <v>46</v>
      </c>
      <c r="K54" s="156"/>
      <c r="L54" s="156"/>
      <c r="M54" s="180" t="str">
        <f>IF(M53="","",ROUNDDOWN(M53/3,1))</f>
        <v/>
      </c>
      <c r="N54" s="181"/>
      <c r="O54" s="182"/>
      <c r="P54" s="180" t="str">
        <f>IF(P53="","",ROUNDDOWN(P53/3,1))</f>
        <v/>
      </c>
      <c r="Q54" s="181"/>
      <c r="R54" s="182"/>
    </row>
    <row r="55" spans="2:18" ht="18.75" customHeight="1" x14ac:dyDescent="0.4">
      <c r="J55" s="183" t="str">
        <f>$M$15</f>
        <v>介護福祉士</v>
      </c>
      <c r="K55" s="184"/>
      <c r="L55" s="184"/>
      <c r="M55" s="184"/>
      <c r="N55" s="184"/>
      <c r="O55" s="185"/>
      <c r="P55" s="186" t="str">
        <f>IF(M54="","",M54/P54)</f>
        <v/>
      </c>
      <c r="Q55" s="187"/>
      <c r="R55" s="188"/>
    </row>
    <row r="56" spans="2:18" ht="18.75" customHeight="1" x14ac:dyDescent="0.4">
      <c r="J56" s="192" t="s">
        <v>47</v>
      </c>
      <c r="K56" s="193"/>
      <c r="L56" s="193"/>
      <c r="M56" s="193"/>
      <c r="N56" s="193"/>
      <c r="O56" s="194"/>
      <c r="P56" s="189"/>
      <c r="Q56" s="190"/>
      <c r="R56" s="191"/>
    </row>
    <row r="57" spans="2:18" ht="18.75" customHeight="1" x14ac:dyDescent="0.4">
      <c r="J57" s="3"/>
      <c r="K57" s="3"/>
      <c r="L57" s="3"/>
      <c r="M57" s="3"/>
      <c r="N57" s="3"/>
      <c r="O57" s="3"/>
      <c r="P57" s="3"/>
      <c r="Q57" s="3"/>
      <c r="R57" s="34"/>
    </row>
    <row r="59" spans="2:18" x14ac:dyDescent="0.4">
      <c r="B59" s="1" t="s">
        <v>49</v>
      </c>
    </row>
    <row r="60" spans="2:18" x14ac:dyDescent="0.4">
      <c r="B60" s="195" t="s">
        <v>50</v>
      </c>
      <c r="C60" s="195"/>
      <c r="D60" s="195"/>
      <c r="E60" s="195"/>
      <c r="F60" s="195"/>
      <c r="G60" s="195"/>
      <c r="H60" s="195"/>
      <c r="I60" s="195"/>
      <c r="J60" s="195"/>
      <c r="K60" s="195"/>
      <c r="L60" s="195"/>
      <c r="M60" s="195"/>
      <c r="N60" s="195"/>
      <c r="O60" s="195"/>
      <c r="P60" s="195"/>
      <c r="Q60" s="195"/>
      <c r="R60" s="195"/>
    </row>
    <row r="61" spans="2:18" x14ac:dyDescent="0.4">
      <c r="B61" s="195" t="s">
        <v>51</v>
      </c>
      <c r="C61" s="195"/>
      <c r="D61" s="195"/>
      <c r="E61" s="195"/>
      <c r="F61" s="195"/>
      <c r="G61" s="195"/>
      <c r="H61" s="195"/>
      <c r="I61" s="195"/>
      <c r="J61" s="195"/>
      <c r="K61" s="195"/>
      <c r="L61" s="195"/>
      <c r="M61" s="195"/>
      <c r="N61" s="195"/>
      <c r="O61" s="195"/>
      <c r="P61" s="195"/>
      <c r="Q61" s="195"/>
      <c r="R61" s="195"/>
    </row>
    <row r="62" spans="2:18" x14ac:dyDescent="0.4">
      <c r="B62" s="195" t="s">
        <v>52</v>
      </c>
      <c r="C62" s="195"/>
      <c r="D62" s="195"/>
      <c r="E62" s="195"/>
      <c r="F62" s="195"/>
      <c r="G62" s="195"/>
      <c r="H62" s="195"/>
      <c r="I62" s="195"/>
      <c r="J62" s="195"/>
      <c r="K62" s="195"/>
      <c r="L62" s="195"/>
      <c r="M62" s="195"/>
      <c r="N62" s="195"/>
      <c r="O62" s="195"/>
      <c r="P62" s="195"/>
      <c r="Q62" s="195"/>
      <c r="R62" s="195"/>
    </row>
    <row r="63" spans="2:18" x14ac:dyDescent="0.4">
      <c r="B63" s="40" t="s">
        <v>53</v>
      </c>
      <c r="C63" s="40"/>
      <c r="D63" s="40"/>
      <c r="E63" s="40"/>
      <c r="F63" s="40"/>
      <c r="G63" s="40"/>
      <c r="H63" s="40"/>
      <c r="I63" s="40"/>
      <c r="J63" s="40"/>
      <c r="K63" s="40"/>
      <c r="L63" s="40"/>
      <c r="M63" s="40"/>
      <c r="N63" s="40"/>
      <c r="O63" s="40"/>
      <c r="P63" s="40"/>
      <c r="Q63" s="40"/>
      <c r="R63" s="40"/>
    </row>
    <row r="64" spans="2:18" x14ac:dyDescent="0.4">
      <c r="B64" s="195" t="s">
        <v>54</v>
      </c>
      <c r="C64" s="195"/>
      <c r="D64" s="195"/>
      <c r="E64" s="195"/>
      <c r="F64" s="195"/>
      <c r="G64" s="195"/>
      <c r="H64" s="195"/>
      <c r="I64" s="195"/>
      <c r="J64" s="195"/>
      <c r="K64" s="195"/>
      <c r="L64" s="195"/>
      <c r="M64" s="195"/>
      <c r="N64" s="195"/>
      <c r="O64" s="195"/>
      <c r="P64" s="195"/>
      <c r="Q64" s="195"/>
      <c r="R64" s="195"/>
    </row>
    <row r="65" spans="2:18" x14ac:dyDescent="0.4">
      <c r="B65" s="195" t="s">
        <v>55</v>
      </c>
      <c r="C65" s="195"/>
      <c r="D65" s="195"/>
      <c r="E65" s="195"/>
      <c r="F65" s="195"/>
      <c r="G65" s="195"/>
      <c r="H65" s="195"/>
      <c r="I65" s="195"/>
      <c r="J65" s="195"/>
      <c r="K65" s="195"/>
      <c r="L65" s="195"/>
      <c r="M65" s="195"/>
      <c r="N65" s="195"/>
      <c r="O65" s="195"/>
      <c r="P65" s="195"/>
      <c r="Q65" s="195"/>
      <c r="R65" s="195"/>
    </row>
    <row r="66" spans="2:18" x14ac:dyDescent="0.4">
      <c r="B66" s="195" t="s">
        <v>56</v>
      </c>
      <c r="C66" s="195"/>
      <c r="D66" s="195"/>
      <c r="E66" s="195"/>
      <c r="F66" s="195"/>
      <c r="G66" s="195"/>
      <c r="H66" s="195"/>
      <c r="I66" s="195"/>
      <c r="J66" s="195"/>
      <c r="K66" s="195"/>
      <c r="L66" s="195"/>
      <c r="M66" s="195"/>
      <c r="N66" s="195"/>
      <c r="O66" s="195"/>
      <c r="P66" s="195"/>
      <c r="Q66" s="195"/>
      <c r="R66" s="195"/>
    </row>
    <row r="67" spans="2:18" x14ac:dyDescent="0.4">
      <c r="B67" s="195" t="s">
        <v>57</v>
      </c>
      <c r="C67" s="195"/>
      <c r="D67" s="195"/>
      <c r="E67" s="195"/>
      <c r="F67" s="195"/>
      <c r="G67" s="195"/>
      <c r="H67" s="195"/>
      <c r="I67" s="195"/>
      <c r="J67" s="195"/>
      <c r="K67" s="195"/>
      <c r="L67" s="195"/>
      <c r="M67" s="195"/>
      <c r="N67" s="195"/>
      <c r="O67" s="195"/>
      <c r="P67" s="195"/>
      <c r="Q67" s="195"/>
      <c r="R67" s="195"/>
    </row>
    <row r="68" spans="2:18" x14ac:dyDescent="0.4">
      <c r="B68" s="195" t="s">
        <v>58</v>
      </c>
      <c r="C68" s="195"/>
      <c r="D68" s="195"/>
      <c r="E68" s="195"/>
      <c r="F68" s="195"/>
      <c r="G68" s="195"/>
      <c r="H68" s="195"/>
      <c r="I68" s="195"/>
      <c r="J68" s="195"/>
      <c r="K68" s="195"/>
      <c r="L68" s="195"/>
      <c r="M68" s="195"/>
      <c r="N68" s="195"/>
      <c r="O68" s="195"/>
      <c r="P68" s="195"/>
      <c r="Q68" s="195"/>
      <c r="R68" s="195"/>
    </row>
    <row r="69" spans="2:18" x14ac:dyDescent="0.4">
      <c r="B69" s="195" t="s">
        <v>59</v>
      </c>
      <c r="C69" s="195"/>
      <c r="D69" s="195"/>
      <c r="E69" s="195"/>
      <c r="F69" s="195"/>
      <c r="G69" s="195"/>
      <c r="H69" s="195"/>
      <c r="I69" s="195"/>
      <c r="J69" s="195"/>
      <c r="K69" s="195"/>
      <c r="L69" s="195"/>
      <c r="M69" s="195"/>
      <c r="N69" s="195"/>
      <c r="O69" s="195"/>
      <c r="P69" s="195"/>
      <c r="Q69" s="195"/>
      <c r="R69" s="195"/>
    </row>
    <row r="70" spans="2:18" x14ac:dyDescent="0.4">
      <c r="B70" s="195" t="s">
        <v>60</v>
      </c>
      <c r="C70" s="195"/>
      <c r="D70" s="195"/>
      <c r="E70" s="195"/>
      <c r="F70" s="195"/>
      <c r="G70" s="195"/>
      <c r="H70" s="195"/>
      <c r="I70" s="195"/>
      <c r="J70" s="195"/>
      <c r="K70" s="195"/>
      <c r="L70" s="195"/>
      <c r="M70" s="195"/>
      <c r="N70" s="195"/>
      <c r="O70" s="195"/>
      <c r="P70" s="195"/>
      <c r="Q70" s="195"/>
      <c r="R70" s="195"/>
    </row>
    <row r="71" spans="2:18" x14ac:dyDescent="0.4">
      <c r="B71" s="195" t="s">
        <v>61</v>
      </c>
      <c r="C71" s="195"/>
      <c r="D71" s="195"/>
      <c r="E71" s="195"/>
      <c r="F71" s="195"/>
      <c r="G71" s="195"/>
      <c r="H71" s="195"/>
      <c r="I71" s="195"/>
      <c r="J71" s="195"/>
      <c r="K71" s="195"/>
      <c r="L71" s="195"/>
      <c r="M71" s="195"/>
      <c r="N71" s="195"/>
      <c r="O71" s="195"/>
      <c r="P71" s="195"/>
      <c r="Q71" s="195"/>
      <c r="R71" s="195"/>
    </row>
    <row r="72" spans="2:18" x14ac:dyDescent="0.4">
      <c r="B72" s="195" t="s">
        <v>62</v>
      </c>
      <c r="C72" s="195"/>
      <c r="D72" s="195"/>
      <c r="E72" s="195"/>
      <c r="F72" s="195"/>
      <c r="G72" s="195"/>
      <c r="H72" s="195"/>
      <c r="I72" s="195"/>
      <c r="J72" s="195"/>
      <c r="K72" s="195"/>
      <c r="L72" s="195"/>
      <c r="M72" s="195"/>
      <c r="N72" s="195"/>
      <c r="O72" s="195"/>
      <c r="P72" s="195"/>
      <c r="Q72" s="195"/>
      <c r="R72" s="195"/>
    </row>
    <row r="73" spans="2:18" x14ac:dyDescent="0.4">
      <c r="B73" s="195" t="s">
        <v>63</v>
      </c>
      <c r="C73" s="195"/>
      <c r="D73" s="195"/>
      <c r="E73" s="195"/>
      <c r="F73" s="195"/>
      <c r="G73" s="195"/>
      <c r="H73" s="195"/>
      <c r="I73" s="195"/>
      <c r="J73" s="195"/>
      <c r="K73" s="195"/>
      <c r="L73" s="195"/>
      <c r="M73" s="195"/>
      <c r="N73" s="195"/>
      <c r="O73" s="195"/>
      <c r="P73" s="195"/>
      <c r="Q73" s="195"/>
      <c r="R73" s="195"/>
    </row>
    <row r="74" spans="2:18" x14ac:dyDescent="0.4">
      <c r="B74" s="195" t="s">
        <v>64</v>
      </c>
      <c r="C74" s="195"/>
      <c r="D74" s="195"/>
      <c r="E74" s="195"/>
      <c r="F74" s="195"/>
      <c r="G74" s="195"/>
      <c r="H74" s="195"/>
      <c r="I74" s="195"/>
      <c r="J74" s="195"/>
      <c r="K74" s="195"/>
      <c r="L74" s="195"/>
      <c r="M74" s="195"/>
      <c r="N74" s="195"/>
      <c r="O74" s="195"/>
      <c r="P74" s="195"/>
      <c r="Q74" s="195"/>
      <c r="R74" s="195"/>
    </row>
    <row r="75" spans="2:18" x14ac:dyDescent="0.4">
      <c r="B75" s="195" t="s">
        <v>65</v>
      </c>
      <c r="C75" s="195"/>
      <c r="D75" s="195"/>
      <c r="E75" s="195"/>
      <c r="F75" s="195"/>
      <c r="G75" s="195"/>
      <c r="H75" s="195"/>
      <c r="I75" s="195"/>
      <c r="J75" s="195"/>
      <c r="K75" s="195"/>
      <c r="L75" s="195"/>
      <c r="M75" s="195"/>
      <c r="N75" s="195"/>
      <c r="O75" s="195"/>
      <c r="P75" s="195"/>
      <c r="Q75" s="195"/>
      <c r="R75" s="195"/>
    </row>
    <row r="76" spans="2:18" x14ac:dyDescent="0.4">
      <c r="B76" s="195" t="s">
        <v>66</v>
      </c>
      <c r="C76" s="195"/>
      <c r="D76" s="195"/>
      <c r="E76" s="195"/>
      <c r="F76" s="195"/>
      <c r="G76" s="195"/>
      <c r="H76" s="195"/>
      <c r="I76" s="195"/>
      <c r="J76" s="195"/>
      <c r="K76" s="195"/>
      <c r="L76" s="195"/>
      <c r="M76" s="195"/>
      <c r="N76" s="195"/>
      <c r="O76" s="195"/>
      <c r="P76" s="195"/>
      <c r="Q76" s="195"/>
      <c r="R76" s="195"/>
    </row>
    <row r="77" spans="2:18" x14ac:dyDescent="0.4">
      <c r="B77" s="195" t="s">
        <v>67</v>
      </c>
      <c r="C77" s="195"/>
      <c r="D77" s="195"/>
      <c r="E77" s="195"/>
      <c r="F77" s="195"/>
      <c r="G77" s="195"/>
      <c r="H77" s="195"/>
      <c r="I77" s="195"/>
      <c r="J77" s="195"/>
      <c r="K77" s="195"/>
      <c r="L77" s="195"/>
      <c r="M77" s="195"/>
      <c r="N77" s="195"/>
      <c r="O77" s="195"/>
      <c r="P77" s="195"/>
      <c r="Q77" s="195"/>
      <c r="R77" s="195"/>
    </row>
    <row r="78" spans="2:18" x14ac:dyDescent="0.4">
      <c r="B78" s="195" t="s">
        <v>68</v>
      </c>
      <c r="C78" s="195"/>
      <c r="D78" s="195"/>
      <c r="E78" s="195"/>
      <c r="F78" s="195"/>
      <c r="G78" s="195"/>
      <c r="H78" s="195"/>
      <c r="I78" s="195"/>
      <c r="J78" s="195"/>
      <c r="K78" s="195"/>
      <c r="L78" s="195"/>
      <c r="M78" s="195"/>
      <c r="N78" s="195"/>
      <c r="O78" s="195"/>
      <c r="P78" s="195"/>
      <c r="Q78" s="195"/>
      <c r="R78" s="195"/>
    </row>
    <row r="79" spans="2:18" x14ac:dyDescent="0.4">
      <c r="B79" s="195" t="s">
        <v>69</v>
      </c>
      <c r="C79" s="195"/>
      <c r="D79" s="195"/>
      <c r="E79" s="195"/>
      <c r="F79" s="195"/>
      <c r="G79" s="195"/>
      <c r="H79" s="195"/>
      <c r="I79" s="195"/>
      <c r="J79" s="195"/>
      <c r="K79" s="195"/>
      <c r="L79" s="195"/>
      <c r="M79" s="195"/>
      <c r="N79" s="195"/>
      <c r="O79" s="195"/>
      <c r="P79" s="195"/>
      <c r="Q79" s="195"/>
      <c r="R79" s="195"/>
    </row>
    <row r="80" spans="2:18" x14ac:dyDescent="0.4">
      <c r="B80" s="195" t="s">
        <v>70</v>
      </c>
      <c r="C80" s="195"/>
      <c r="D80" s="195"/>
      <c r="E80" s="195"/>
      <c r="F80" s="195"/>
      <c r="G80" s="195"/>
      <c r="H80" s="195"/>
      <c r="I80" s="195"/>
      <c r="J80" s="195"/>
      <c r="K80" s="195"/>
      <c r="L80" s="195"/>
      <c r="M80" s="195"/>
      <c r="N80" s="195"/>
      <c r="O80" s="195"/>
      <c r="P80" s="195"/>
      <c r="Q80" s="195"/>
      <c r="R80" s="195"/>
    </row>
    <row r="81" spans="2:18" x14ac:dyDescent="0.4">
      <c r="B81" s="195" t="s">
        <v>71</v>
      </c>
      <c r="C81" s="195"/>
      <c r="D81" s="195"/>
      <c r="E81" s="195"/>
      <c r="F81" s="195"/>
      <c r="G81" s="195"/>
      <c r="H81" s="195"/>
      <c r="I81" s="195"/>
      <c r="J81" s="195"/>
      <c r="K81" s="195"/>
      <c r="L81" s="195"/>
      <c r="M81" s="195"/>
      <c r="N81" s="195"/>
      <c r="O81" s="195"/>
      <c r="P81" s="195"/>
      <c r="Q81" s="195"/>
      <c r="R81" s="195"/>
    </row>
    <row r="82" spans="2:18" x14ac:dyDescent="0.4">
      <c r="B82" s="195" t="s">
        <v>72</v>
      </c>
      <c r="C82" s="195"/>
      <c r="D82" s="195"/>
      <c r="E82" s="195"/>
      <c r="F82" s="195"/>
      <c r="G82" s="195"/>
      <c r="H82" s="195"/>
      <c r="I82" s="195"/>
      <c r="J82" s="195"/>
      <c r="K82" s="195"/>
      <c r="L82" s="195"/>
      <c r="M82" s="195"/>
      <c r="N82" s="195"/>
      <c r="O82" s="195"/>
      <c r="P82" s="195"/>
      <c r="Q82" s="195"/>
      <c r="R82" s="195"/>
    </row>
    <row r="83" spans="2:18" x14ac:dyDescent="0.4">
      <c r="B83" s="196" t="s">
        <v>73</v>
      </c>
      <c r="C83" s="195"/>
      <c r="D83" s="195"/>
      <c r="E83" s="195"/>
      <c r="F83" s="195"/>
      <c r="G83" s="195"/>
      <c r="H83" s="195"/>
      <c r="I83" s="195"/>
      <c r="J83" s="195"/>
      <c r="K83" s="195"/>
      <c r="L83" s="195"/>
      <c r="M83" s="195"/>
      <c r="N83" s="195"/>
      <c r="O83" s="195"/>
      <c r="P83" s="195"/>
      <c r="Q83" s="195"/>
      <c r="R83" s="195"/>
    </row>
    <row r="84" spans="2:18" x14ac:dyDescent="0.4">
      <c r="B84" s="195" t="s">
        <v>74</v>
      </c>
      <c r="C84" s="195"/>
      <c r="D84" s="195"/>
      <c r="E84" s="195"/>
      <c r="F84" s="195"/>
      <c r="G84" s="195"/>
      <c r="H84" s="195"/>
      <c r="I84" s="195"/>
      <c r="J84" s="195"/>
      <c r="K84" s="195"/>
      <c r="L84" s="195"/>
      <c r="M84" s="195"/>
      <c r="N84" s="195"/>
      <c r="O84" s="195"/>
      <c r="P84" s="195"/>
      <c r="Q84" s="195"/>
      <c r="R84" s="195"/>
    </row>
    <row r="85" spans="2:18" x14ac:dyDescent="0.4">
      <c r="B85" s="195" t="s">
        <v>75</v>
      </c>
      <c r="C85" s="195"/>
      <c r="D85" s="195"/>
      <c r="E85" s="195"/>
      <c r="F85" s="195"/>
      <c r="G85" s="195"/>
      <c r="H85" s="195"/>
      <c r="I85" s="195"/>
      <c r="J85" s="195"/>
      <c r="K85" s="195"/>
      <c r="L85" s="195"/>
      <c r="M85" s="195"/>
      <c r="N85" s="195"/>
      <c r="O85" s="195"/>
      <c r="P85" s="195"/>
      <c r="Q85" s="195"/>
      <c r="R85" s="195"/>
    </row>
    <row r="86" spans="2:18" x14ac:dyDescent="0.4">
      <c r="B86" s="195"/>
      <c r="C86" s="195"/>
      <c r="D86" s="195"/>
      <c r="E86" s="195"/>
      <c r="F86" s="195"/>
      <c r="G86" s="195"/>
      <c r="H86" s="195"/>
      <c r="I86" s="195"/>
      <c r="J86" s="195"/>
      <c r="K86" s="195"/>
      <c r="L86" s="195"/>
      <c r="M86" s="195"/>
      <c r="N86" s="195"/>
      <c r="O86" s="195"/>
      <c r="P86" s="195"/>
      <c r="Q86" s="195"/>
      <c r="R86" s="195"/>
    </row>
    <row r="87" spans="2:18" x14ac:dyDescent="0.4">
      <c r="B87" s="195"/>
      <c r="C87" s="195"/>
      <c r="D87" s="195"/>
      <c r="E87" s="195"/>
      <c r="F87" s="195"/>
      <c r="G87" s="195"/>
      <c r="H87" s="195"/>
      <c r="I87" s="195"/>
      <c r="J87" s="195"/>
      <c r="K87" s="195"/>
      <c r="L87" s="195"/>
      <c r="M87" s="195"/>
      <c r="N87" s="195"/>
      <c r="O87" s="195"/>
      <c r="P87" s="195"/>
      <c r="Q87" s="195"/>
      <c r="R87" s="195"/>
    </row>
    <row r="88" spans="2:18" x14ac:dyDescent="0.4">
      <c r="B88" s="195"/>
      <c r="C88" s="195"/>
      <c r="D88" s="195"/>
      <c r="E88" s="195"/>
      <c r="F88" s="195"/>
      <c r="G88" s="195"/>
      <c r="H88" s="195"/>
      <c r="I88" s="195"/>
      <c r="J88" s="195"/>
      <c r="K88" s="195"/>
      <c r="L88" s="195"/>
      <c r="M88" s="195"/>
      <c r="N88" s="195"/>
      <c r="O88" s="195"/>
      <c r="P88" s="195"/>
      <c r="Q88" s="195"/>
      <c r="R88" s="195"/>
    </row>
    <row r="89" spans="2:18" x14ac:dyDescent="0.4">
      <c r="B89" s="195"/>
      <c r="C89" s="195"/>
      <c r="D89" s="195"/>
      <c r="E89" s="195"/>
      <c r="F89" s="195"/>
      <c r="G89" s="195"/>
      <c r="H89" s="195"/>
      <c r="I89" s="195"/>
      <c r="J89" s="195"/>
      <c r="K89" s="195"/>
      <c r="L89" s="195"/>
      <c r="M89" s="195"/>
      <c r="N89" s="195"/>
      <c r="O89" s="195"/>
      <c r="P89" s="195"/>
      <c r="Q89" s="195"/>
      <c r="R89" s="195"/>
    </row>
    <row r="90" spans="2:18" x14ac:dyDescent="0.4">
      <c r="B90" s="195"/>
      <c r="C90" s="195"/>
      <c r="D90" s="195"/>
      <c r="E90" s="195"/>
      <c r="F90" s="195"/>
      <c r="G90" s="195"/>
      <c r="H90" s="195"/>
      <c r="I90" s="195"/>
      <c r="J90" s="195"/>
      <c r="K90" s="195"/>
      <c r="L90" s="195"/>
      <c r="M90" s="195"/>
      <c r="N90" s="195"/>
      <c r="O90" s="195"/>
      <c r="P90" s="195"/>
      <c r="Q90" s="195"/>
      <c r="R90" s="195"/>
    </row>
    <row r="91" spans="2:18" x14ac:dyDescent="0.4">
      <c r="B91" s="195"/>
      <c r="C91" s="195"/>
      <c r="D91" s="195"/>
      <c r="E91" s="195"/>
      <c r="F91" s="195"/>
      <c r="G91" s="195"/>
      <c r="H91" s="195"/>
      <c r="I91" s="195"/>
      <c r="J91" s="195"/>
      <c r="K91" s="195"/>
      <c r="L91" s="195"/>
      <c r="M91" s="195"/>
      <c r="N91" s="195"/>
      <c r="O91" s="195"/>
      <c r="P91" s="195"/>
      <c r="Q91" s="195"/>
      <c r="R91" s="195"/>
    </row>
    <row r="92" spans="2:18" x14ac:dyDescent="0.4">
      <c r="B92" s="195"/>
      <c r="C92" s="195"/>
      <c r="D92" s="195"/>
      <c r="E92" s="195"/>
      <c r="F92" s="195"/>
      <c r="G92" s="195"/>
      <c r="H92" s="195"/>
      <c r="I92" s="195"/>
      <c r="J92" s="195"/>
      <c r="K92" s="195"/>
      <c r="L92" s="195"/>
      <c r="M92" s="195"/>
      <c r="N92" s="195"/>
      <c r="O92" s="195"/>
      <c r="P92" s="195"/>
      <c r="Q92" s="195"/>
      <c r="R92" s="195"/>
    </row>
    <row r="93" spans="2:18" x14ac:dyDescent="0.4">
      <c r="B93" s="195"/>
      <c r="C93" s="195"/>
      <c r="D93" s="195"/>
      <c r="E93" s="195"/>
      <c r="F93" s="195"/>
      <c r="G93" s="195"/>
      <c r="H93" s="195"/>
      <c r="I93" s="195"/>
      <c r="J93" s="195"/>
      <c r="K93" s="195"/>
      <c r="L93" s="195"/>
      <c r="M93" s="195"/>
      <c r="N93" s="195"/>
      <c r="O93" s="195"/>
      <c r="P93" s="195"/>
      <c r="Q93" s="195"/>
      <c r="R93" s="195"/>
    </row>
    <row r="94" spans="2:18" x14ac:dyDescent="0.4">
      <c r="B94" s="195"/>
      <c r="C94" s="195"/>
      <c r="D94" s="195"/>
      <c r="E94" s="195"/>
      <c r="F94" s="195"/>
      <c r="G94" s="195"/>
      <c r="H94" s="195"/>
      <c r="I94" s="195"/>
      <c r="J94" s="195"/>
      <c r="K94" s="195"/>
      <c r="L94" s="195"/>
      <c r="M94" s="195"/>
      <c r="N94" s="195"/>
      <c r="O94" s="195"/>
      <c r="P94" s="195"/>
      <c r="Q94" s="195"/>
      <c r="R94" s="195"/>
    </row>
    <row r="122" spans="1:7" x14ac:dyDescent="0.4">
      <c r="A122" s="31"/>
      <c r="C122" s="31"/>
      <c r="D122" s="31"/>
      <c r="E122" s="31"/>
      <c r="F122" s="31"/>
      <c r="G122" s="31"/>
    </row>
    <row r="123" spans="1:7" x14ac:dyDescent="0.4">
      <c r="C123" s="29"/>
    </row>
    <row r="151" spans="1:1" x14ac:dyDescent="0.4">
      <c r="A151" s="31"/>
    </row>
    <row r="187" spans="1:1" x14ac:dyDescent="0.4">
      <c r="A187" s="41"/>
    </row>
    <row r="238" spans="1:1" x14ac:dyDescent="0.4">
      <c r="A238" s="41"/>
    </row>
    <row r="287" spans="1:1" x14ac:dyDescent="0.4">
      <c r="A287" s="41"/>
    </row>
    <row r="314" spans="1:1" x14ac:dyDescent="0.4">
      <c r="A314" s="31"/>
    </row>
    <row r="364" spans="1:1" x14ac:dyDescent="0.4">
      <c r="A364" s="41"/>
    </row>
    <row r="388" spans="1:1" x14ac:dyDescent="0.4">
      <c r="A388" s="31"/>
    </row>
    <row r="416" spans="1:1" x14ac:dyDescent="0.4">
      <c r="A416" s="31"/>
    </row>
    <row r="444" spans="1:1" x14ac:dyDescent="0.4">
      <c r="A444" s="31"/>
    </row>
    <row r="468" spans="1:1" x14ac:dyDescent="0.4">
      <c r="A468" s="31"/>
    </row>
    <row r="497" spans="1:1" x14ac:dyDescent="0.4">
      <c r="A497" s="31"/>
    </row>
    <row r="526" spans="1:1" x14ac:dyDescent="0.4">
      <c r="A526" s="31"/>
    </row>
    <row r="575" spans="1:1" x14ac:dyDescent="0.4">
      <c r="A575" s="41"/>
    </row>
    <row r="606" spans="1:1" x14ac:dyDescent="0.4">
      <c r="A606" s="41"/>
    </row>
    <row r="650" spans="1:1" x14ac:dyDescent="0.4">
      <c r="A650" s="41"/>
    </row>
    <row r="686" spans="1:1" x14ac:dyDescent="0.4">
      <c r="A686" s="31"/>
    </row>
    <row r="725" spans="1:1" x14ac:dyDescent="0.4">
      <c r="A725" s="41"/>
    </row>
    <row r="754" spans="1:1" x14ac:dyDescent="0.4">
      <c r="A754" s="41"/>
    </row>
    <row r="793" spans="1:1" x14ac:dyDescent="0.4">
      <c r="A793" s="41"/>
    </row>
    <row r="832" spans="1:1" x14ac:dyDescent="0.4">
      <c r="A832" s="41"/>
    </row>
    <row r="860" spans="1:1" x14ac:dyDescent="0.4">
      <c r="A860" s="41"/>
    </row>
    <row r="900" spans="1:1" x14ac:dyDescent="0.4">
      <c r="A900" s="41"/>
    </row>
    <row r="940" spans="1:1" x14ac:dyDescent="0.4">
      <c r="A940" s="41"/>
    </row>
    <row r="969" spans="1:1" x14ac:dyDescent="0.4">
      <c r="A969" s="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90" zoomScaleNormal="100" zoomScaleSheetLayoutView="90" workbookViewId="0">
      <selection activeCell="B27" sqref="B27:F31"/>
    </sheetView>
  </sheetViews>
  <sheetFormatPr defaultColWidth="3.5" defaultRowHeight="13.5" x14ac:dyDescent="0.15"/>
  <cols>
    <col min="1" max="1" width="1.25" style="49" customWidth="1"/>
    <col min="2" max="2" width="9.25" style="85" customWidth="1"/>
    <col min="3" max="4" width="3.125" style="49" customWidth="1"/>
    <col min="5" max="6" width="9" style="49" customWidth="1"/>
    <col min="7" max="7" width="3.125" style="49" customWidth="1"/>
    <col min="8" max="8" width="13.75" style="49" customWidth="1"/>
    <col min="9" max="9" width="3.125" style="49" customWidth="1"/>
    <col min="10" max="10" width="15.125" style="49" customWidth="1"/>
    <col min="11" max="29" width="3.125" style="49" customWidth="1"/>
    <col min="30" max="30" width="2.625" style="49" customWidth="1"/>
    <col min="31" max="31" width="1.25" style="49" customWidth="1"/>
    <col min="32" max="16384" width="3.5" style="49"/>
  </cols>
  <sheetData>
    <row r="1" spans="2:30" s="42" customFormat="1" x14ac:dyDescent="0.4"/>
    <row r="2" spans="2:30" s="42" customFormat="1" x14ac:dyDescent="0.4">
      <c r="B2" s="42" t="s">
        <v>76</v>
      </c>
    </row>
    <row r="3" spans="2:30" s="42" customFormat="1" x14ac:dyDescent="0.4">
      <c r="U3" s="43" t="s">
        <v>1</v>
      </c>
      <c r="V3" s="197"/>
      <c r="W3" s="197"/>
      <c r="X3" s="44" t="s">
        <v>2</v>
      </c>
      <c r="Y3" s="197"/>
      <c r="Z3" s="197"/>
      <c r="AA3" s="44" t="s">
        <v>3</v>
      </c>
      <c r="AB3" s="197"/>
      <c r="AC3" s="197"/>
      <c r="AD3" s="44" t="s">
        <v>4</v>
      </c>
    </row>
    <row r="4" spans="2:30" s="42" customFormat="1" x14ac:dyDescent="0.4">
      <c r="AD4" s="43"/>
    </row>
    <row r="5" spans="2:30" s="42" customFormat="1" ht="33" customHeight="1" x14ac:dyDescent="0.4">
      <c r="B5" s="198" t="s">
        <v>77</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2:30" s="42" customFormat="1" x14ac:dyDescent="0.4"/>
    <row r="7" spans="2:30" s="42" customFormat="1" ht="26.25" customHeight="1" x14ac:dyDescent="0.4">
      <c r="B7" s="199" t="s">
        <v>78</v>
      </c>
      <c r="C7" s="199"/>
      <c r="D7" s="199"/>
      <c r="E7" s="199"/>
      <c r="F7" s="200"/>
      <c r="G7" s="200"/>
      <c r="H7" s="201"/>
      <c r="I7" s="201"/>
      <c r="J7" s="201"/>
      <c r="K7" s="201"/>
      <c r="L7" s="201"/>
      <c r="M7" s="201"/>
      <c r="N7" s="201"/>
      <c r="O7" s="201"/>
      <c r="P7" s="201"/>
      <c r="Q7" s="201"/>
      <c r="R7" s="201"/>
      <c r="S7" s="201"/>
      <c r="T7" s="201"/>
      <c r="U7" s="201"/>
      <c r="V7" s="201"/>
      <c r="W7" s="201"/>
      <c r="X7" s="201"/>
      <c r="Y7" s="201"/>
      <c r="Z7" s="201"/>
      <c r="AA7" s="201"/>
      <c r="AB7" s="201"/>
      <c r="AC7" s="201"/>
      <c r="AD7" s="202"/>
    </row>
    <row r="8" spans="2:30" ht="26.25" customHeight="1" x14ac:dyDescent="0.15">
      <c r="B8" s="200" t="s">
        <v>79</v>
      </c>
      <c r="C8" s="201"/>
      <c r="D8" s="201"/>
      <c r="E8" s="201"/>
      <c r="F8" s="202"/>
      <c r="G8" s="45" t="s">
        <v>16</v>
      </c>
      <c r="H8" s="46" t="s">
        <v>80</v>
      </c>
      <c r="I8" s="46"/>
      <c r="J8" s="46"/>
      <c r="K8" s="46"/>
      <c r="L8" s="44" t="s">
        <v>16</v>
      </c>
      <c r="M8" s="46" t="s">
        <v>81</v>
      </c>
      <c r="N8" s="46"/>
      <c r="O8" s="46"/>
      <c r="P8" s="46"/>
      <c r="Q8" s="44" t="s">
        <v>16</v>
      </c>
      <c r="R8" s="46" t="s">
        <v>82</v>
      </c>
      <c r="S8" s="47"/>
      <c r="T8" s="47"/>
      <c r="U8" s="47"/>
      <c r="V8" s="47"/>
      <c r="W8" s="47"/>
      <c r="X8" s="47"/>
      <c r="Y8" s="47"/>
      <c r="Z8" s="47"/>
      <c r="AA8" s="47"/>
      <c r="AB8" s="47"/>
      <c r="AC8" s="47"/>
      <c r="AD8" s="48"/>
    </row>
    <row r="9" spans="2:30" ht="26.25" customHeight="1" x14ac:dyDescent="0.15">
      <c r="B9" s="203" t="s">
        <v>83</v>
      </c>
      <c r="C9" s="204"/>
      <c r="D9" s="204"/>
      <c r="E9" s="204"/>
      <c r="F9" s="205"/>
      <c r="G9" s="44" t="s">
        <v>16</v>
      </c>
      <c r="H9" s="50" t="s">
        <v>84</v>
      </c>
      <c r="I9" s="50"/>
      <c r="J9" s="50"/>
      <c r="K9" s="50"/>
      <c r="L9" s="50"/>
      <c r="M9" s="50"/>
      <c r="N9" s="50"/>
      <c r="O9" s="50"/>
      <c r="P9" s="50"/>
      <c r="Q9" s="50"/>
      <c r="R9" s="50"/>
      <c r="S9" s="51"/>
      <c r="T9" s="51"/>
      <c r="U9" s="51"/>
      <c r="V9" s="51"/>
      <c r="W9" s="51"/>
      <c r="X9" s="51"/>
      <c r="Y9" s="51"/>
      <c r="Z9" s="51"/>
      <c r="AA9" s="51"/>
      <c r="AB9" s="51"/>
      <c r="AC9" s="51"/>
      <c r="AD9" s="52"/>
    </row>
    <row r="10" spans="2:30" ht="26.25" customHeight="1" x14ac:dyDescent="0.15">
      <c r="B10" s="206"/>
      <c r="C10" s="207"/>
      <c r="D10" s="207"/>
      <c r="E10" s="207"/>
      <c r="F10" s="208"/>
      <c r="G10" s="44" t="s">
        <v>16</v>
      </c>
      <c r="H10" s="53" t="s">
        <v>85</v>
      </c>
      <c r="I10" s="53"/>
      <c r="J10" s="53"/>
      <c r="K10" s="53"/>
      <c r="L10" s="53"/>
      <c r="M10" s="53"/>
      <c r="N10" s="53"/>
      <c r="O10" s="53"/>
      <c r="P10" s="53"/>
      <c r="Q10" s="53"/>
      <c r="R10" s="53"/>
      <c r="S10" s="54"/>
      <c r="T10" s="54"/>
      <c r="U10" s="54"/>
      <c r="V10" s="54"/>
      <c r="W10" s="54"/>
      <c r="X10" s="54"/>
      <c r="Y10" s="54"/>
      <c r="Z10" s="54"/>
      <c r="AA10" s="54"/>
      <c r="AB10" s="54"/>
      <c r="AC10" s="54"/>
      <c r="AD10" s="55"/>
    </row>
    <row r="11" spans="2:30" ht="26.25" customHeight="1" x14ac:dyDescent="0.15">
      <c r="B11" s="209"/>
      <c r="C11" s="210"/>
      <c r="D11" s="210"/>
      <c r="E11" s="210"/>
      <c r="F11" s="211"/>
      <c r="G11" s="56" t="s">
        <v>16</v>
      </c>
      <c r="H11" s="57" t="s">
        <v>86</v>
      </c>
      <c r="I11" s="58"/>
      <c r="J11" s="58"/>
      <c r="K11" s="58"/>
      <c r="L11" s="58"/>
      <c r="M11" s="58"/>
      <c r="N11" s="58"/>
      <c r="O11" s="58"/>
      <c r="P11" s="58"/>
      <c r="Q11" s="58"/>
      <c r="R11" s="58"/>
      <c r="S11" s="58"/>
      <c r="T11" s="58"/>
      <c r="U11" s="58"/>
      <c r="V11" s="58"/>
      <c r="W11" s="58"/>
      <c r="X11" s="58"/>
      <c r="Y11" s="58"/>
      <c r="Z11" s="58"/>
      <c r="AA11" s="58"/>
      <c r="AB11" s="58"/>
      <c r="AC11" s="58"/>
      <c r="AD11" s="59"/>
    </row>
    <row r="12" spans="2:30" s="42" customFormat="1" x14ac:dyDescent="0.4"/>
    <row r="13" spans="2:30" s="42" customFormat="1" x14ac:dyDescent="0.4">
      <c r="B13" s="42" t="s">
        <v>87</v>
      </c>
    </row>
    <row r="14" spans="2:30" s="42" customFormat="1" ht="21" customHeight="1" x14ac:dyDescent="0.4">
      <c r="B14" s="42" t="s">
        <v>88</v>
      </c>
      <c r="AC14" s="53"/>
      <c r="AD14" s="53"/>
    </row>
    <row r="15" spans="2:30" s="42" customFormat="1" ht="6" customHeight="1" x14ac:dyDescent="0.4"/>
    <row r="16" spans="2:30" s="42" customFormat="1" ht="4.5" customHeight="1" x14ac:dyDescent="0.4">
      <c r="B16" s="212" t="s">
        <v>89</v>
      </c>
      <c r="C16" s="213"/>
      <c r="D16" s="213"/>
      <c r="E16" s="213"/>
      <c r="F16" s="214"/>
      <c r="G16" s="60"/>
      <c r="H16" s="61"/>
      <c r="I16" s="61"/>
      <c r="J16" s="61"/>
      <c r="K16" s="61"/>
      <c r="L16" s="61"/>
      <c r="M16" s="61"/>
      <c r="N16" s="61"/>
      <c r="O16" s="61"/>
      <c r="P16" s="61"/>
      <c r="Q16" s="61"/>
      <c r="R16" s="61"/>
      <c r="S16" s="61"/>
      <c r="T16" s="61"/>
      <c r="U16" s="61"/>
      <c r="V16" s="61"/>
      <c r="W16" s="61"/>
      <c r="X16" s="61"/>
      <c r="Y16" s="61"/>
      <c r="Z16" s="60"/>
      <c r="AA16" s="61"/>
      <c r="AB16" s="61"/>
      <c r="AC16" s="221"/>
      <c r="AD16" s="222"/>
    </row>
    <row r="17" spans="2:30" s="42" customFormat="1" ht="26.25" customHeight="1" x14ac:dyDescent="0.4">
      <c r="B17" s="215"/>
      <c r="C17" s="216"/>
      <c r="D17" s="216"/>
      <c r="E17" s="216"/>
      <c r="F17" s="217"/>
      <c r="G17" s="62"/>
      <c r="H17" s="42" t="s">
        <v>90</v>
      </c>
      <c r="Z17" s="63"/>
      <c r="AA17" s="64" t="s">
        <v>91</v>
      </c>
      <c r="AB17" s="64" t="s">
        <v>92</v>
      </c>
      <c r="AC17" s="64" t="s">
        <v>93</v>
      </c>
      <c r="AD17" s="65"/>
    </row>
    <row r="18" spans="2:30" s="42" customFormat="1" ht="26.25" customHeight="1" x14ac:dyDescent="0.4">
      <c r="B18" s="215"/>
      <c r="C18" s="216"/>
      <c r="D18" s="216"/>
      <c r="E18" s="216"/>
      <c r="F18" s="217"/>
      <c r="G18" s="62"/>
      <c r="I18" s="66" t="s">
        <v>94</v>
      </c>
      <c r="J18" s="223" t="s">
        <v>95</v>
      </c>
      <c r="K18" s="224"/>
      <c r="L18" s="224"/>
      <c r="M18" s="224"/>
      <c r="N18" s="224"/>
      <c r="O18" s="224"/>
      <c r="P18" s="224"/>
      <c r="Q18" s="224"/>
      <c r="R18" s="224"/>
      <c r="S18" s="224"/>
      <c r="T18" s="224"/>
      <c r="U18" s="67"/>
      <c r="V18" s="225"/>
      <c r="W18" s="226"/>
      <c r="X18" s="68" t="s">
        <v>25</v>
      </c>
      <c r="Z18" s="69"/>
      <c r="AA18" s="64"/>
      <c r="AB18" s="64"/>
      <c r="AC18" s="64"/>
      <c r="AD18" s="65"/>
    </row>
    <row r="19" spans="2:30" s="42" customFormat="1" ht="26.25" customHeight="1" x14ac:dyDescent="0.4">
      <c r="B19" s="215"/>
      <c r="C19" s="216"/>
      <c r="D19" s="216"/>
      <c r="E19" s="216"/>
      <c r="F19" s="217"/>
      <c r="G19" s="62"/>
      <c r="I19" s="66" t="s">
        <v>96</v>
      </c>
      <c r="J19" s="70" t="s">
        <v>97</v>
      </c>
      <c r="K19" s="67"/>
      <c r="L19" s="67"/>
      <c r="M19" s="67"/>
      <c r="N19" s="67"/>
      <c r="O19" s="67"/>
      <c r="P19" s="67"/>
      <c r="Q19" s="67"/>
      <c r="R19" s="67"/>
      <c r="S19" s="67"/>
      <c r="T19" s="67"/>
      <c r="U19" s="68"/>
      <c r="V19" s="227"/>
      <c r="W19" s="228"/>
      <c r="X19" s="71" t="s">
        <v>25</v>
      </c>
      <c r="Y19" s="72"/>
      <c r="Z19" s="69"/>
      <c r="AA19" s="44" t="s">
        <v>16</v>
      </c>
      <c r="AB19" s="44" t="s">
        <v>92</v>
      </c>
      <c r="AC19" s="44" t="s">
        <v>16</v>
      </c>
      <c r="AD19" s="65"/>
    </row>
    <row r="20" spans="2:30" s="42" customFormat="1" ht="26.25" customHeight="1" x14ac:dyDescent="0.4">
      <c r="B20" s="215"/>
      <c r="C20" s="216"/>
      <c r="D20" s="216"/>
      <c r="E20" s="216"/>
      <c r="F20" s="217"/>
      <c r="G20" s="62"/>
      <c r="H20" s="42" t="s">
        <v>98</v>
      </c>
      <c r="Z20" s="62"/>
      <c r="AA20" s="53"/>
      <c r="AB20" s="44"/>
      <c r="AC20" s="53"/>
      <c r="AD20" s="65"/>
    </row>
    <row r="21" spans="2:30" s="42" customFormat="1" ht="26.25" customHeight="1" x14ac:dyDescent="0.4">
      <c r="B21" s="215"/>
      <c r="C21" s="216"/>
      <c r="D21" s="216"/>
      <c r="E21" s="216"/>
      <c r="F21" s="217"/>
      <c r="G21" s="62"/>
      <c r="H21" s="42" t="s">
        <v>99</v>
      </c>
      <c r="T21" s="72"/>
      <c r="V21" s="72"/>
      <c r="Z21" s="69"/>
      <c r="AA21" s="53"/>
      <c r="AB21" s="53"/>
      <c r="AC21" s="53"/>
      <c r="AD21" s="65"/>
    </row>
    <row r="22" spans="2:30" s="42" customFormat="1" ht="26.25" customHeight="1" x14ac:dyDescent="0.4">
      <c r="B22" s="215"/>
      <c r="C22" s="216"/>
      <c r="D22" s="216"/>
      <c r="E22" s="216"/>
      <c r="F22" s="217"/>
      <c r="G22" s="62"/>
      <c r="I22" s="66" t="s">
        <v>100</v>
      </c>
      <c r="J22" s="223" t="s">
        <v>101</v>
      </c>
      <c r="K22" s="224"/>
      <c r="L22" s="224"/>
      <c r="M22" s="224"/>
      <c r="N22" s="224"/>
      <c r="O22" s="224"/>
      <c r="P22" s="224"/>
      <c r="Q22" s="224"/>
      <c r="R22" s="224"/>
      <c r="S22" s="224"/>
      <c r="T22" s="224"/>
      <c r="U22" s="229"/>
      <c r="V22" s="225"/>
      <c r="W22" s="226"/>
      <c r="X22" s="68" t="s">
        <v>25</v>
      </c>
      <c r="Y22" s="72"/>
      <c r="Z22" s="69"/>
      <c r="AA22" s="44" t="s">
        <v>16</v>
      </c>
      <c r="AB22" s="44" t="s">
        <v>92</v>
      </c>
      <c r="AC22" s="44" t="s">
        <v>16</v>
      </c>
      <c r="AD22" s="65"/>
    </row>
    <row r="23" spans="2:30" s="42" customFormat="1" ht="6" customHeight="1" x14ac:dyDescent="0.4">
      <c r="B23" s="218"/>
      <c r="C23" s="219"/>
      <c r="D23" s="219"/>
      <c r="E23" s="219"/>
      <c r="F23" s="220"/>
      <c r="G23" s="73"/>
      <c r="H23" s="74"/>
      <c r="I23" s="74"/>
      <c r="J23" s="74"/>
      <c r="K23" s="74"/>
      <c r="L23" s="74"/>
      <c r="M23" s="74"/>
      <c r="N23" s="74"/>
      <c r="O23" s="74"/>
      <c r="P23" s="74"/>
      <c r="Q23" s="74"/>
      <c r="R23" s="74"/>
      <c r="S23" s="74"/>
      <c r="T23" s="75"/>
      <c r="U23" s="75"/>
      <c r="V23" s="74"/>
      <c r="W23" s="74"/>
      <c r="X23" s="74"/>
      <c r="Y23" s="74"/>
      <c r="Z23" s="73"/>
      <c r="AA23" s="74"/>
      <c r="AB23" s="74"/>
      <c r="AC23" s="57"/>
      <c r="AD23" s="76"/>
    </row>
    <row r="24" spans="2:30" s="42" customFormat="1" ht="9.75" customHeight="1" x14ac:dyDescent="0.4">
      <c r="B24" s="77"/>
      <c r="C24" s="77"/>
      <c r="D24" s="77"/>
      <c r="E24" s="77"/>
      <c r="F24" s="77"/>
      <c r="T24" s="72"/>
      <c r="U24" s="72"/>
    </row>
    <row r="25" spans="2:30" s="42" customFormat="1" ht="21" customHeight="1" x14ac:dyDescent="0.4">
      <c r="B25" s="42" t="s">
        <v>102</v>
      </c>
      <c r="C25" s="77"/>
      <c r="D25" s="77"/>
      <c r="E25" s="77"/>
      <c r="F25" s="77"/>
      <c r="T25" s="72"/>
      <c r="U25" s="72"/>
    </row>
    <row r="26" spans="2:30" s="42" customFormat="1" ht="6.75" customHeight="1" x14ac:dyDescent="0.4">
      <c r="B26" s="77"/>
      <c r="C26" s="77"/>
      <c r="D26" s="77"/>
      <c r="E26" s="77"/>
      <c r="F26" s="77"/>
      <c r="T26" s="72"/>
      <c r="U26" s="72"/>
    </row>
    <row r="27" spans="2:30" s="42" customFormat="1" ht="4.5" customHeight="1" x14ac:dyDescent="0.4">
      <c r="B27" s="212" t="s">
        <v>89</v>
      </c>
      <c r="C27" s="213"/>
      <c r="D27" s="213"/>
      <c r="E27" s="213"/>
      <c r="F27" s="214"/>
      <c r="G27" s="60"/>
      <c r="H27" s="61"/>
      <c r="I27" s="61"/>
      <c r="J27" s="61"/>
      <c r="K27" s="61"/>
      <c r="L27" s="61"/>
      <c r="M27" s="61"/>
      <c r="N27" s="61"/>
      <c r="O27" s="61"/>
      <c r="P27" s="61"/>
      <c r="Q27" s="61"/>
      <c r="R27" s="61"/>
      <c r="S27" s="61"/>
      <c r="T27" s="61"/>
      <c r="U27" s="61"/>
      <c r="V27" s="61"/>
      <c r="W27" s="61"/>
      <c r="X27" s="61"/>
      <c r="Y27" s="61"/>
      <c r="Z27" s="60"/>
      <c r="AA27" s="61"/>
      <c r="AB27" s="61"/>
      <c r="AC27" s="50"/>
      <c r="AD27" s="78"/>
    </row>
    <row r="28" spans="2:30" s="42" customFormat="1" ht="26.25" customHeight="1" x14ac:dyDescent="0.4">
      <c r="B28" s="215"/>
      <c r="C28" s="216"/>
      <c r="D28" s="216"/>
      <c r="E28" s="216"/>
      <c r="F28" s="217"/>
      <c r="G28" s="62"/>
      <c r="H28" s="42" t="s">
        <v>103</v>
      </c>
      <c r="Z28" s="62"/>
      <c r="AA28" s="64" t="s">
        <v>91</v>
      </c>
      <c r="AB28" s="64" t="s">
        <v>92</v>
      </c>
      <c r="AC28" s="64" t="s">
        <v>93</v>
      </c>
      <c r="AD28" s="79"/>
    </row>
    <row r="29" spans="2:30" s="42" customFormat="1" ht="26.25" customHeight="1" x14ac:dyDescent="0.4">
      <c r="B29" s="215"/>
      <c r="C29" s="216"/>
      <c r="D29" s="216"/>
      <c r="E29" s="216"/>
      <c r="F29" s="217"/>
      <c r="G29" s="62"/>
      <c r="I29" s="66" t="s">
        <v>94</v>
      </c>
      <c r="J29" s="223" t="s">
        <v>95</v>
      </c>
      <c r="K29" s="224"/>
      <c r="L29" s="224"/>
      <c r="M29" s="224"/>
      <c r="N29" s="224"/>
      <c r="O29" s="224"/>
      <c r="P29" s="224"/>
      <c r="Q29" s="224"/>
      <c r="R29" s="224"/>
      <c r="S29" s="224"/>
      <c r="T29" s="224"/>
      <c r="U29" s="68"/>
      <c r="V29" s="225"/>
      <c r="W29" s="226"/>
      <c r="X29" s="68" t="s">
        <v>25</v>
      </c>
      <c r="Z29" s="62"/>
      <c r="AA29" s="64"/>
      <c r="AB29" s="64"/>
      <c r="AC29" s="64"/>
      <c r="AD29" s="65"/>
    </row>
    <row r="30" spans="2:30" s="42" customFormat="1" ht="26.25" customHeight="1" x14ac:dyDescent="0.4">
      <c r="B30" s="215"/>
      <c r="C30" s="216"/>
      <c r="D30" s="216"/>
      <c r="E30" s="216"/>
      <c r="F30" s="217"/>
      <c r="G30" s="62"/>
      <c r="I30" s="80" t="s">
        <v>96</v>
      </c>
      <c r="J30" s="81" t="s">
        <v>97</v>
      </c>
      <c r="K30" s="74"/>
      <c r="L30" s="74"/>
      <c r="M30" s="74"/>
      <c r="N30" s="74"/>
      <c r="O30" s="74"/>
      <c r="P30" s="74"/>
      <c r="Q30" s="74"/>
      <c r="R30" s="74"/>
      <c r="S30" s="74"/>
      <c r="T30" s="74"/>
      <c r="U30" s="71"/>
      <c r="V30" s="227"/>
      <c r="W30" s="228"/>
      <c r="X30" s="71" t="s">
        <v>25</v>
      </c>
      <c r="Y30" s="72"/>
      <c r="Z30" s="69"/>
      <c r="AA30" s="44" t="s">
        <v>16</v>
      </c>
      <c r="AB30" s="44" t="s">
        <v>92</v>
      </c>
      <c r="AC30" s="44" t="s">
        <v>16</v>
      </c>
      <c r="AD30" s="65"/>
    </row>
    <row r="31" spans="2:30" s="42" customFormat="1" ht="26.25" customHeight="1" x14ac:dyDescent="0.4">
      <c r="B31" s="218"/>
      <c r="C31" s="219"/>
      <c r="D31" s="219"/>
      <c r="E31" s="219"/>
      <c r="F31" s="220"/>
      <c r="G31" s="73"/>
      <c r="H31" s="74"/>
      <c r="I31" s="74"/>
      <c r="J31" s="74"/>
      <c r="K31" s="74"/>
      <c r="L31" s="74"/>
      <c r="M31" s="74"/>
      <c r="N31" s="74"/>
      <c r="O31" s="74"/>
      <c r="P31" s="74"/>
      <c r="Q31" s="74"/>
      <c r="R31" s="74"/>
      <c r="S31" s="74"/>
      <c r="T31" s="75"/>
      <c r="U31" s="75"/>
      <c r="V31" s="74"/>
      <c r="W31" s="74"/>
      <c r="X31" s="74"/>
      <c r="Y31" s="74"/>
      <c r="Z31" s="73"/>
      <c r="AA31" s="74"/>
      <c r="AB31" s="74"/>
      <c r="AC31" s="57"/>
      <c r="AD31" s="76"/>
    </row>
    <row r="32" spans="2:30" s="42" customFormat="1" ht="9.75" customHeight="1" x14ac:dyDescent="0.4">
      <c r="B32" s="77"/>
      <c r="C32" s="77"/>
      <c r="D32" s="77"/>
      <c r="E32" s="77"/>
      <c r="F32" s="77"/>
      <c r="T32" s="72"/>
      <c r="U32" s="72"/>
    </row>
    <row r="33" spans="2:30" s="42" customFormat="1" ht="21" customHeight="1" x14ac:dyDescent="0.4">
      <c r="B33" s="42" t="s">
        <v>104</v>
      </c>
      <c r="C33" s="77"/>
      <c r="D33" s="77"/>
      <c r="E33" s="77"/>
      <c r="F33" s="77"/>
      <c r="T33" s="72"/>
      <c r="U33" s="72"/>
    </row>
    <row r="34" spans="2:30" s="42" customFormat="1" ht="6.75" customHeight="1" x14ac:dyDescent="0.4">
      <c r="B34" s="77"/>
      <c r="C34" s="77"/>
      <c r="D34" s="77"/>
      <c r="E34" s="77"/>
      <c r="F34" s="77"/>
      <c r="T34" s="72"/>
      <c r="U34" s="72"/>
    </row>
    <row r="35" spans="2:30" s="42" customFormat="1" ht="4.5" customHeight="1" x14ac:dyDescent="0.4">
      <c r="B35" s="212" t="s">
        <v>89</v>
      </c>
      <c r="C35" s="213"/>
      <c r="D35" s="213"/>
      <c r="E35" s="213"/>
      <c r="F35" s="214"/>
      <c r="G35" s="60"/>
      <c r="H35" s="61"/>
      <c r="I35" s="61"/>
      <c r="J35" s="61"/>
      <c r="K35" s="61"/>
      <c r="L35" s="61"/>
      <c r="M35" s="61"/>
      <c r="N35" s="61"/>
      <c r="O35" s="61"/>
      <c r="P35" s="61"/>
      <c r="Q35" s="61"/>
      <c r="R35" s="61"/>
      <c r="S35" s="61"/>
      <c r="T35" s="61"/>
      <c r="U35" s="61"/>
      <c r="V35" s="61"/>
      <c r="W35" s="61"/>
      <c r="X35" s="61"/>
      <c r="Y35" s="61"/>
      <c r="Z35" s="60"/>
      <c r="AA35" s="61"/>
      <c r="AB35" s="61"/>
      <c r="AC35" s="50"/>
      <c r="AD35" s="78"/>
    </row>
    <row r="36" spans="2:30" s="42" customFormat="1" ht="28.5" customHeight="1" x14ac:dyDescent="0.4">
      <c r="B36" s="215"/>
      <c r="C36" s="216"/>
      <c r="D36" s="216"/>
      <c r="E36" s="216"/>
      <c r="F36" s="217"/>
      <c r="G36" s="62"/>
      <c r="H36" s="42" t="s">
        <v>105</v>
      </c>
      <c r="Z36" s="62"/>
      <c r="AA36" s="64" t="s">
        <v>91</v>
      </c>
      <c r="AB36" s="64" t="s">
        <v>92</v>
      </c>
      <c r="AC36" s="64" t="s">
        <v>93</v>
      </c>
      <c r="AD36" s="79"/>
    </row>
    <row r="37" spans="2:30" s="42" customFormat="1" ht="28.5" customHeight="1" x14ac:dyDescent="0.4">
      <c r="B37" s="215"/>
      <c r="C37" s="216"/>
      <c r="D37" s="216"/>
      <c r="E37" s="216"/>
      <c r="F37" s="217"/>
      <c r="G37" s="62"/>
      <c r="I37" s="66" t="s">
        <v>94</v>
      </c>
      <c r="J37" s="223" t="s">
        <v>95</v>
      </c>
      <c r="K37" s="224"/>
      <c r="L37" s="224"/>
      <c r="M37" s="224"/>
      <c r="N37" s="224"/>
      <c r="O37" s="224"/>
      <c r="P37" s="224"/>
      <c r="Q37" s="224"/>
      <c r="R37" s="224"/>
      <c r="S37" s="224"/>
      <c r="T37" s="224"/>
      <c r="U37" s="68"/>
      <c r="V37" s="231"/>
      <c r="W37" s="225"/>
      <c r="X37" s="68" t="s">
        <v>25</v>
      </c>
      <c r="Z37" s="62"/>
      <c r="AA37" s="64"/>
      <c r="AB37" s="64"/>
      <c r="AC37" s="64"/>
      <c r="AD37" s="65"/>
    </row>
    <row r="38" spans="2:30" s="42" customFormat="1" ht="28.5" customHeight="1" x14ac:dyDescent="0.4">
      <c r="B38" s="218"/>
      <c r="C38" s="219"/>
      <c r="D38" s="219"/>
      <c r="E38" s="219"/>
      <c r="F38" s="220"/>
      <c r="G38" s="62"/>
      <c r="I38" s="66" t="s">
        <v>96</v>
      </c>
      <c r="J38" s="82" t="s">
        <v>97</v>
      </c>
      <c r="K38" s="67"/>
      <c r="L38" s="67"/>
      <c r="M38" s="67"/>
      <c r="N38" s="67"/>
      <c r="O38" s="67"/>
      <c r="P38" s="67"/>
      <c r="Q38" s="67"/>
      <c r="R38" s="67"/>
      <c r="S38" s="67"/>
      <c r="T38" s="67"/>
      <c r="U38" s="68"/>
      <c r="V38" s="231"/>
      <c r="W38" s="225"/>
      <c r="X38" s="68" t="s">
        <v>25</v>
      </c>
      <c r="Y38" s="72"/>
      <c r="Z38" s="69"/>
      <c r="AA38" s="44" t="s">
        <v>16</v>
      </c>
      <c r="AB38" s="44" t="s">
        <v>92</v>
      </c>
      <c r="AC38" s="44" t="s">
        <v>16</v>
      </c>
      <c r="AD38" s="65"/>
    </row>
    <row r="39" spans="2:30" s="42" customFormat="1" ht="28.5" customHeight="1" x14ac:dyDescent="0.4">
      <c r="B39" s="218"/>
      <c r="C39" s="230"/>
      <c r="D39" s="219"/>
      <c r="E39" s="219"/>
      <c r="F39" s="220"/>
      <c r="G39" s="73"/>
      <c r="H39" s="74"/>
      <c r="I39" s="74"/>
      <c r="J39" s="74"/>
      <c r="K39" s="74"/>
      <c r="L39" s="74"/>
      <c r="M39" s="74"/>
      <c r="N39" s="74"/>
      <c r="O39" s="74"/>
      <c r="P39" s="74"/>
      <c r="Q39" s="74"/>
      <c r="R39" s="74"/>
      <c r="S39" s="74"/>
      <c r="T39" s="75"/>
      <c r="U39" s="75"/>
      <c r="V39" s="74"/>
      <c r="W39" s="74"/>
      <c r="X39" s="74"/>
      <c r="Y39" s="74"/>
      <c r="Z39" s="73"/>
      <c r="AA39" s="74"/>
      <c r="AB39" s="74"/>
      <c r="AC39" s="57"/>
      <c r="AD39" s="76"/>
    </row>
    <row r="40" spans="2:30" s="42" customFormat="1" ht="28.5" customHeight="1" x14ac:dyDescent="0.4">
      <c r="B40" s="212" t="s">
        <v>106</v>
      </c>
      <c r="C40" s="213"/>
      <c r="D40" s="213"/>
      <c r="E40" s="213"/>
      <c r="F40" s="214"/>
      <c r="G40" s="60"/>
      <c r="H40" s="61"/>
      <c r="I40" s="61"/>
      <c r="J40" s="61"/>
      <c r="K40" s="61"/>
      <c r="L40" s="61"/>
      <c r="M40" s="61"/>
      <c r="N40" s="61"/>
      <c r="O40" s="61"/>
      <c r="P40" s="61"/>
      <c r="Q40" s="61"/>
      <c r="R40" s="61"/>
      <c r="S40" s="61"/>
      <c r="T40" s="61"/>
      <c r="U40" s="61"/>
      <c r="V40" s="61"/>
      <c r="W40" s="61"/>
      <c r="X40" s="61"/>
      <c r="Y40" s="61"/>
      <c r="Z40" s="60"/>
      <c r="AA40" s="61"/>
      <c r="AB40" s="61"/>
      <c r="AC40" s="50"/>
      <c r="AD40" s="78"/>
    </row>
    <row r="41" spans="2:30" s="42" customFormat="1" ht="28.5" customHeight="1" x14ac:dyDescent="0.4">
      <c r="B41" s="215"/>
      <c r="C41" s="216"/>
      <c r="D41" s="216"/>
      <c r="E41" s="216"/>
      <c r="F41" s="217"/>
      <c r="G41" s="62"/>
      <c r="H41" s="42" t="s">
        <v>107</v>
      </c>
      <c r="Z41" s="62"/>
      <c r="AA41" s="64" t="s">
        <v>91</v>
      </c>
      <c r="AB41" s="64" t="s">
        <v>92</v>
      </c>
      <c r="AC41" s="64" t="s">
        <v>93</v>
      </c>
      <c r="AD41" s="79"/>
    </row>
    <row r="42" spans="2:30" s="42" customFormat="1" ht="28.5" customHeight="1" x14ac:dyDescent="0.4">
      <c r="B42" s="215"/>
      <c r="C42" s="216"/>
      <c r="D42" s="216"/>
      <c r="E42" s="216"/>
      <c r="F42" s="217"/>
      <c r="G42" s="62"/>
      <c r="I42" s="66" t="s">
        <v>94</v>
      </c>
      <c r="J42" s="235" t="s">
        <v>108</v>
      </c>
      <c r="K42" s="236"/>
      <c r="L42" s="236"/>
      <c r="M42" s="236"/>
      <c r="N42" s="236"/>
      <c r="O42" s="236"/>
      <c r="P42" s="236"/>
      <c r="Q42" s="236"/>
      <c r="R42" s="236"/>
      <c r="S42" s="236"/>
      <c r="T42" s="236"/>
      <c r="U42" s="237"/>
      <c r="V42" s="231"/>
      <c r="W42" s="225"/>
      <c r="X42" s="68" t="s">
        <v>25</v>
      </c>
      <c r="Z42" s="62"/>
      <c r="AC42" s="53"/>
      <c r="AD42" s="65"/>
    </row>
    <row r="43" spans="2:30" s="42" customFormat="1" ht="28.5" customHeight="1" x14ac:dyDescent="0.4">
      <c r="B43" s="215"/>
      <c r="C43" s="216"/>
      <c r="D43" s="216"/>
      <c r="E43" s="216"/>
      <c r="F43" s="217"/>
      <c r="G43" s="62"/>
      <c r="I43" s="66" t="s">
        <v>96</v>
      </c>
      <c r="J43" s="235" t="s">
        <v>109</v>
      </c>
      <c r="K43" s="236"/>
      <c r="L43" s="236"/>
      <c r="M43" s="236"/>
      <c r="N43" s="236"/>
      <c r="O43" s="236"/>
      <c r="P43" s="236"/>
      <c r="Q43" s="236"/>
      <c r="R43" s="236"/>
      <c r="S43" s="236"/>
      <c r="T43" s="236"/>
      <c r="U43" s="237"/>
      <c r="V43" s="231"/>
      <c r="W43" s="225"/>
      <c r="X43" s="71" t="s">
        <v>25</v>
      </c>
      <c r="Y43" s="72"/>
      <c r="Z43" s="69"/>
      <c r="AA43" s="44" t="s">
        <v>16</v>
      </c>
      <c r="AB43" s="44" t="s">
        <v>92</v>
      </c>
      <c r="AC43" s="44" t="s">
        <v>16</v>
      </c>
      <c r="AD43" s="65"/>
    </row>
    <row r="44" spans="2:30" s="42" customFormat="1" ht="28.5" customHeight="1" x14ac:dyDescent="0.4">
      <c r="B44" s="218"/>
      <c r="C44" s="219"/>
      <c r="D44" s="219"/>
      <c r="E44" s="219"/>
      <c r="F44" s="220"/>
      <c r="G44" s="73"/>
      <c r="H44" s="74"/>
      <c r="I44" s="74"/>
      <c r="J44" s="74"/>
      <c r="K44" s="74"/>
      <c r="L44" s="74"/>
      <c r="M44" s="74"/>
      <c r="N44" s="74"/>
      <c r="O44" s="74"/>
      <c r="P44" s="74"/>
      <c r="Q44" s="74"/>
      <c r="R44" s="74"/>
      <c r="S44" s="74"/>
      <c r="T44" s="75"/>
      <c r="U44" s="75"/>
      <c r="V44" s="74"/>
      <c r="W44" s="74"/>
      <c r="X44" s="74"/>
      <c r="Y44" s="74"/>
      <c r="Z44" s="73"/>
      <c r="AA44" s="74"/>
      <c r="AB44" s="74"/>
      <c r="AC44" s="57"/>
      <c r="AD44" s="76"/>
    </row>
    <row r="45" spans="2:30" s="42" customFormat="1" ht="6" customHeight="1" x14ac:dyDescent="0.4">
      <c r="B45" s="77"/>
      <c r="C45" s="77"/>
      <c r="D45" s="77"/>
      <c r="E45" s="77"/>
      <c r="F45" s="77"/>
      <c r="T45" s="72"/>
      <c r="U45" s="72"/>
    </row>
    <row r="46" spans="2:30" s="42" customFormat="1" ht="21" customHeight="1" x14ac:dyDescent="0.4">
      <c r="B46" s="232" t="s">
        <v>49</v>
      </c>
      <c r="C46" s="233"/>
      <c r="D46" s="234" t="s">
        <v>110</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row>
    <row r="47" spans="2:30" s="42" customFormat="1" ht="29.25" customHeight="1" x14ac:dyDescent="0.4">
      <c r="B47" s="232"/>
      <c r="C47" s="233"/>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row>
    <row r="122" spans="3:7" x14ac:dyDescent="0.15">
      <c r="C122" s="83"/>
      <c r="D122" s="83"/>
      <c r="E122" s="83"/>
      <c r="F122" s="83"/>
      <c r="G122" s="83"/>
    </row>
    <row r="123" spans="3:7" x14ac:dyDescent="0.15">
      <c r="C123" s="8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tabSelected="1" view="pageBreakPreview" zoomScale="90" zoomScaleNormal="100" zoomScaleSheetLayoutView="90" workbookViewId="0">
      <selection activeCell="B26" sqref="B26:L28"/>
    </sheetView>
  </sheetViews>
  <sheetFormatPr defaultColWidth="4" defaultRowHeight="17.25" x14ac:dyDescent="0.4"/>
  <cols>
    <col min="1" max="1" width="2.375" style="86" customWidth="1"/>
    <col min="2" max="2" width="9.25" style="86" customWidth="1"/>
    <col min="3" max="4" width="3.25" style="86" customWidth="1"/>
    <col min="5" max="5" width="13.625" style="86" customWidth="1"/>
    <col min="6" max="6" width="15.25" style="86" customWidth="1"/>
    <col min="7" max="7" width="3.25" style="86" customWidth="1"/>
    <col min="8" max="8" width="15.375" style="86" customWidth="1"/>
    <col min="9" max="9" width="3.25" style="86" customWidth="1"/>
    <col min="10" max="10" width="15.125" style="86" customWidth="1"/>
    <col min="11" max="12" width="3.25" style="86" customWidth="1"/>
    <col min="13" max="13" width="11.625" style="86" customWidth="1"/>
    <col min="14" max="14" width="4.125" style="86" bestFit="1" customWidth="1"/>
    <col min="15" max="36" width="3.25" style="86" customWidth="1"/>
    <col min="37" max="16384" width="4" style="86"/>
  </cols>
  <sheetData>
    <row r="2" spans="1:32" x14ac:dyDescent="0.4">
      <c r="B2" s="87" t="s">
        <v>111</v>
      </c>
    </row>
    <row r="4" spans="1:32" x14ac:dyDescent="0.4">
      <c r="W4" s="88" t="s">
        <v>1</v>
      </c>
      <c r="X4" s="250"/>
      <c r="Y4" s="250"/>
      <c r="Z4" s="89" t="s">
        <v>2</v>
      </c>
      <c r="AA4" s="250"/>
      <c r="AB4" s="250"/>
      <c r="AC4" s="89" t="s">
        <v>3</v>
      </c>
      <c r="AD4" s="250"/>
      <c r="AE4" s="250"/>
      <c r="AF4" s="86" t="s">
        <v>4</v>
      </c>
    </row>
    <row r="5" spans="1:32" x14ac:dyDescent="0.4">
      <c r="B5" s="251" t="s">
        <v>112</v>
      </c>
      <c r="C5" s="251"/>
      <c r="D5" s="251"/>
      <c r="E5" s="251"/>
      <c r="F5" s="251"/>
      <c r="G5" s="251"/>
      <c r="H5" s="251"/>
      <c r="I5" s="251"/>
      <c r="J5" s="251"/>
      <c r="K5" s="86" t="s">
        <v>113</v>
      </c>
    </row>
    <row r="7" spans="1:32" ht="19.5" customHeight="1" x14ac:dyDescent="0.4">
      <c r="U7" s="88" t="s">
        <v>114</v>
      </c>
      <c r="V7" s="252"/>
      <c r="W7" s="252"/>
      <c r="X7" s="252"/>
      <c r="Y7" s="252"/>
      <c r="Z7" s="252"/>
      <c r="AA7" s="252"/>
      <c r="AB7" s="252"/>
      <c r="AC7" s="252"/>
      <c r="AD7" s="252"/>
      <c r="AE7" s="252"/>
      <c r="AF7" s="252"/>
    </row>
    <row r="8" spans="1:32" x14ac:dyDescent="0.4">
      <c r="V8" s="252"/>
      <c r="W8" s="252"/>
      <c r="X8" s="252"/>
      <c r="Y8" s="252"/>
      <c r="Z8" s="252"/>
      <c r="AA8" s="252"/>
      <c r="AB8" s="252"/>
      <c r="AC8" s="252"/>
      <c r="AD8" s="252"/>
      <c r="AE8" s="252"/>
      <c r="AF8" s="252"/>
    </row>
    <row r="9" spans="1:32" ht="20.25" customHeight="1" x14ac:dyDescent="0.4">
      <c r="B9" s="253" t="s">
        <v>115</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row>
    <row r="10" spans="1:32" ht="20.25" customHeight="1" x14ac:dyDescent="0.4">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row>
    <row r="11" spans="1:32" x14ac:dyDescent="0.4">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row>
    <row r="12" spans="1:32" x14ac:dyDescent="0.4">
      <c r="A12" s="86" t="s">
        <v>116</v>
      </c>
    </row>
    <row r="14" spans="1:32" ht="36" customHeight="1" x14ac:dyDescent="0.4">
      <c r="R14" s="254" t="s">
        <v>7</v>
      </c>
      <c r="S14" s="255"/>
      <c r="T14" s="255"/>
      <c r="U14" s="255"/>
      <c r="V14" s="256"/>
      <c r="W14" s="91"/>
      <c r="X14" s="92"/>
      <c r="Y14" s="92"/>
      <c r="Z14" s="92"/>
      <c r="AA14" s="92"/>
      <c r="AB14" s="92"/>
      <c r="AC14" s="92"/>
      <c r="AD14" s="92"/>
      <c r="AE14" s="92"/>
      <c r="AF14" s="93"/>
    </row>
    <row r="15" spans="1:32" ht="13.5" customHeight="1" x14ac:dyDescent="0.4"/>
    <row r="16" spans="1:32" s="87" customFormat="1" ht="34.5" customHeight="1" x14ac:dyDescent="0.4">
      <c r="B16" s="254" t="s">
        <v>117</v>
      </c>
      <c r="C16" s="255"/>
      <c r="D16" s="255"/>
      <c r="E16" s="255"/>
      <c r="F16" s="255"/>
      <c r="G16" s="255"/>
      <c r="H16" s="255"/>
      <c r="I16" s="255"/>
      <c r="J16" s="255"/>
      <c r="K16" s="255"/>
      <c r="L16" s="256"/>
      <c r="M16" s="255" t="s">
        <v>118</v>
      </c>
      <c r="N16" s="256"/>
      <c r="O16" s="254" t="s">
        <v>119</v>
      </c>
      <c r="P16" s="255"/>
      <c r="Q16" s="255"/>
      <c r="R16" s="255"/>
      <c r="S16" s="255"/>
      <c r="T16" s="255"/>
      <c r="U16" s="255"/>
      <c r="V16" s="255"/>
      <c r="W16" s="255"/>
      <c r="X16" s="255"/>
      <c r="Y16" s="255"/>
      <c r="Z16" s="255"/>
      <c r="AA16" s="255"/>
      <c r="AB16" s="255"/>
      <c r="AC16" s="255"/>
      <c r="AD16" s="255"/>
      <c r="AE16" s="255"/>
      <c r="AF16" s="256"/>
    </row>
    <row r="17" spans="2:32" s="87" customFormat="1" ht="19.5" customHeight="1" x14ac:dyDescent="0.4">
      <c r="B17" s="238" t="s">
        <v>120</v>
      </c>
      <c r="C17" s="239"/>
      <c r="D17" s="239"/>
      <c r="E17" s="239"/>
      <c r="F17" s="239"/>
      <c r="G17" s="239"/>
      <c r="H17" s="239"/>
      <c r="I17" s="239"/>
      <c r="J17" s="239"/>
      <c r="K17" s="239"/>
      <c r="L17" s="240"/>
      <c r="M17" s="94"/>
      <c r="N17" s="95" t="s">
        <v>121</v>
      </c>
      <c r="O17" s="247"/>
      <c r="P17" s="248"/>
      <c r="Q17" s="248"/>
      <c r="R17" s="248"/>
      <c r="S17" s="248"/>
      <c r="T17" s="248"/>
      <c r="U17" s="248"/>
      <c r="V17" s="248"/>
      <c r="W17" s="248"/>
      <c r="X17" s="248"/>
      <c r="Y17" s="248"/>
      <c r="Z17" s="248"/>
      <c r="AA17" s="248"/>
      <c r="AB17" s="248"/>
      <c r="AC17" s="248"/>
      <c r="AD17" s="248"/>
      <c r="AE17" s="248"/>
      <c r="AF17" s="249"/>
    </row>
    <row r="18" spans="2:32" s="87" customFormat="1" ht="19.5" customHeight="1" x14ac:dyDescent="0.4">
      <c r="B18" s="241"/>
      <c r="C18" s="242"/>
      <c r="D18" s="242"/>
      <c r="E18" s="242"/>
      <c r="F18" s="242"/>
      <c r="G18" s="242"/>
      <c r="H18" s="242"/>
      <c r="I18" s="242"/>
      <c r="J18" s="242"/>
      <c r="K18" s="242"/>
      <c r="L18" s="243"/>
      <c r="M18" s="94"/>
      <c r="N18" s="95" t="s">
        <v>121</v>
      </c>
      <c r="O18" s="247"/>
      <c r="P18" s="248"/>
      <c r="Q18" s="248"/>
      <c r="R18" s="248"/>
      <c r="S18" s="248"/>
      <c r="T18" s="248"/>
      <c r="U18" s="248"/>
      <c r="V18" s="248"/>
      <c r="W18" s="248"/>
      <c r="X18" s="248"/>
      <c r="Y18" s="248"/>
      <c r="Z18" s="248"/>
      <c r="AA18" s="248"/>
      <c r="AB18" s="248"/>
      <c r="AC18" s="248"/>
      <c r="AD18" s="248"/>
      <c r="AE18" s="248"/>
      <c r="AF18" s="249"/>
    </row>
    <row r="19" spans="2:32" s="87" customFormat="1" ht="19.5" customHeight="1" x14ac:dyDescent="0.4">
      <c r="B19" s="244"/>
      <c r="C19" s="245"/>
      <c r="D19" s="245"/>
      <c r="E19" s="245"/>
      <c r="F19" s="245"/>
      <c r="G19" s="245"/>
      <c r="H19" s="245"/>
      <c r="I19" s="245"/>
      <c r="J19" s="245"/>
      <c r="K19" s="245"/>
      <c r="L19" s="246"/>
      <c r="N19" s="96" t="s">
        <v>121</v>
      </c>
      <c r="O19" s="247"/>
      <c r="P19" s="248"/>
      <c r="Q19" s="248"/>
      <c r="R19" s="248"/>
      <c r="S19" s="248"/>
      <c r="T19" s="248"/>
      <c r="U19" s="248"/>
      <c r="V19" s="248"/>
      <c r="W19" s="248"/>
      <c r="X19" s="248"/>
      <c r="Y19" s="248"/>
      <c r="Z19" s="248"/>
      <c r="AA19" s="248"/>
      <c r="AB19" s="248"/>
      <c r="AC19" s="248"/>
      <c r="AD19" s="248"/>
      <c r="AE19" s="248"/>
      <c r="AF19" s="249"/>
    </row>
    <row r="20" spans="2:32" s="87" customFormat="1" ht="19.5" customHeight="1" x14ac:dyDescent="0.4">
      <c r="B20" s="238" t="s">
        <v>122</v>
      </c>
      <c r="C20" s="239"/>
      <c r="D20" s="239"/>
      <c r="E20" s="239"/>
      <c r="F20" s="239"/>
      <c r="G20" s="239"/>
      <c r="H20" s="239"/>
      <c r="I20" s="239"/>
      <c r="J20" s="239"/>
      <c r="K20" s="239"/>
      <c r="L20" s="240"/>
      <c r="M20" s="94"/>
      <c r="N20" s="97" t="s">
        <v>121</v>
      </c>
      <c r="O20" s="247"/>
      <c r="P20" s="248"/>
      <c r="Q20" s="248"/>
      <c r="R20" s="248"/>
      <c r="S20" s="248"/>
      <c r="T20" s="248"/>
      <c r="U20" s="248"/>
      <c r="V20" s="248"/>
      <c r="W20" s="248"/>
      <c r="X20" s="248"/>
      <c r="Y20" s="248"/>
      <c r="Z20" s="248"/>
      <c r="AA20" s="248"/>
      <c r="AB20" s="248"/>
      <c r="AC20" s="248"/>
      <c r="AD20" s="248"/>
      <c r="AE20" s="248"/>
      <c r="AF20" s="249"/>
    </row>
    <row r="21" spans="2:32" s="87" customFormat="1" ht="19.5" customHeight="1" x14ac:dyDescent="0.4">
      <c r="B21" s="257"/>
      <c r="C21" s="258"/>
      <c r="D21" s="258"/>
      <c r="E21" s="258"/>
      <c r="F21" s="258"/>
      <c r="G21" s="258"/>
      <c r="H21" s="258"/>
      <c r="I21" s="258"/>
      <c r="J21" s="258"/>
      <c r="K21" s="258"/>
      <c r="L21" s="259"/>
      <c r="M21" s="94"/>
      <c r="N21" s="97" t="s">
        <v>121</v>
      </c>
      <c r="O21" s="247"/>
      <c r="P21" s="248"/>
      <c r="Q21" s="248"/>
      <c r="R21" s="248"/>
      <c r="S21" s="248"/>
      <c r="T21" s="248"/>
      <c r="U21" s="248"/>
      <c r="V21" s="248"/>
      <c r="W21" s="248"/>
      <c r="X21" s="248"/>
      <c r="Y21" s="248"/>
      <c r="Z21" s="248"/>
      <c r="AA21" s="248"/>
      <c r="AB21" s="248"/>
      <c r="AC21" s="248"/>
      <c r="AD21" s="248"/>
      <c r="AE21" s="248"/>
      <c r="AF21" s="249"/>
    </row>
    <row r="22" spans="2:32" s="87" customFormat="1" ht="19.5" customHeight="1" x14ac:dyDescent="0.4">
      <c r="B22" s="260"/>
      <c r="C22" s="261"/>
      <c r="D22" s="261"/>
      <c r="E22" s="261"/>
      <c r="F22" s="261"/>
      <c r="G22" s="261"/>
      <c r="H22" s="261"/>
      <c r="I22" s="261"/>
      <c r="J22" s="261"/>
      <c r="K22" s="261"/>
      <c r="L22" s="262"/>
      <c r="M22" s="94"/>
      <c r="N22" s="97" t="s">
        <v>121</v>
      </c>
      <c r="O22" s="247"/>
      <c r="P22" s="248"/>
      <c r="Q22" s="248"/>
      <c r="R22" s="248"/>
      <c r="S22" s="248"/>
      <c r="T22" s="248"/>
      <c r="U22" s="248"/>
      <c r="V22" s="248"/>
      <c r="W22" s="248"/>
      <c r="X22" s="248"/>
      <c r="Y22" s="248"/>
      <c r="Z22" s="248"/>
      <c r="AA22" s="248"/>
      <c r="AB22" s="248"/>
      <c r="AC22" s="248"/>
      <c r="AD22" s="248"/>
      <c r="AE22" s="248"/>
      <c r="AF22" s="249"/>
    </row>
    <row r="23" spans="2:32" s="87" customFormat="1" ht="19.5" customHeight="1" x14ac:dyDescent="0.4">
      <c r="B23" s="238" t="s">
        <v>123</v>
      </c>
      <c r="C23" s="239"/>
      <c r="D23" s="239"/>
      <c r="E23" s="239"/>
      <c r="F23" s="239"/>
      <c r="G23" s="239"/>
      <c r="H23" s="239"/>
      <c r="I23" s="239"/>
      <c r="J23" s="239"/>
      <c r="K23" s="239"/>
      <c r="L23" s="240"/>
      <c r="M23" s="98"/>
      <c r="N23" s="95" t="s">
        <v>121</v>
      </c>
      <c r="O23" s="247"/>
      <c r="P23" s="248"/>
      <c r="Q23" s="248"/>
      <c r="R23" s="248"/>
      <c r="S23" s="248"/>
      <c r="T23" s="248"/>
      <c r="U23" s="248"/>
      <c r="V23" s="248"/>
      <c r="W23" s="248"/>
      <c r="X23" s="248"/>
      <c r="Y23" s="248"/>
      <c r="Z23" s="248"/>
      <c r="AA23" s="248"/>
      <c r="AB23" s="248"/>
      <c r="AC23" s="248"/>
      <c r="AD23" s="248"/>
      <c r="AE23" s="248"/>
      <c r="AF23" s="249"/>
    </row>
    <row r="24" spans="2:32" s="87" customFormat="1" ht="19.5" customHeight="1" x14ac:dyDescent="0.4">
      <c r="B24" s="257"/>
      <c r="C24" s="258"/>
      <c r="D24" s="258"/>
      <c r="E24" s="258"/>
      <c r="F24" s="258"/>
      <c r="G24" s="258"/>
      <c r="H24" s="258"/>
      <c r="I24" s="258"/>
      <c r="J24" s="258"/>
      <c r="K24" s="258"/>
      <c r="L24" s="259"/>
      <c r="M24" s="98"/>
      <c r="N24" s="95" t="s">
        <v>121</v>
      </c>
      <c r="O24" s="247"/>
      <c r="P24" s="248"/>
      <c r="Q24" s="248"/>
      <c r="R24" s="248"/>
      <c r="S24" s="248"/>
      <c r="T24" s="248"/>
      <c r="U24" s="248"/>
      <c r="V24" s="248"/>
      <c r="W24" s="248"/>
      <c r="X24" s="248"/>
      <c r="Y24" s="248"/>
      <c r="Z24" s="248"/>
      <c r="AA24" s="248"/>
      <c r="AB24" s="248"/>
      <c r="AC24" s="248"/>
      <c r="AD24" s="248"/>
      <c r="AE24" s="248"/>
      <c r="AF24" s="249"/>
    </row>
    <row r="25" spans="2:32" s="87" customFormat="1" ht="19.5" customHeight="1" x14ac:dyDescent="0.4">
      <c r="B25" s="260"/>
      <c r="C25" s="261"/>
      <c r="D25" s="261"/>
      <c r="E25" s="261"/>
      <c r="F25" s="261"/>
      <c r="G25" s="261"/>
      <c r="H25" s="261"/>
      <c r="I25" s="261"/>
      <c r="J25" s="261"/>
      <c r="K25" s="261"/>
      <c r="L25" s="262"/>
      <c r="M25" s="94"/>
      <c r="N25" s="96" t="s">
        <v>121</v>
      </c>
      <c r="O25" s="247"/>
      <c r="P25" s="248"/>
      <c r="Q25" s="248"/>
      <c r="R25" s="248"/>
      <c r="S25" s="248"/>
      <c r="T25" s="248"/>
      <c r="U25" s="248"/>
      <c r="V25" s="248"/>
      <c r="W25" s="248"/>
      <c r="X25" s="248"/>
      <c r="Y25" s="248"/>
      <c r="Z25" s="248"/>
      <c r="AA25" s="248"/>
      <c r="AB25" s="248"/>
      <c r="AC25" s="248"/>
      <c r="AD25" s="248"/>
      <c r="AE25" s="248"/>
      <c r="AF25" s="249"/>
    </row>
    <row r="26" spans="2:32" s="87" customFormat="1" ht="19.5" customHeight="1" x14ac:dyDescent="0.4">
      <c r="B26" s="238" t="s">
        <v>124</v>
      </c>
      <c r="C26" s="239"/>
      <c r="D26" s="239"/>
      <c r="E26" s="239"/>
      <c r="F26" s="239"/>
      <c r="G26" s="239"/>
      <c r="H26" s="239"/>
      <c r="I26" s="239"/>
      <c r="J26" s="239"/>
      <c r="K26" s="239"/>
      <c r="L26" s="240"/>
      <c r="M26" s="98"/>
      <c r="N26" s="95" t="s">
        <v>121</v>
      </c>
      <c r="O26" s="247"/>
      <c r="P26" s="248"/>
      <c r="Q26" s="248"/>
      <c r="R26" s="248"/>
      <c r="S26" s="248"/>
      <c r="T26" s="248"/>
      <c r="U26" s="248"/>
      <c r="V26" s="248"/>
      <c r="W26" s="248"/>
      <c r="X26" s="248"/>
      <c r="Y26" s="248"/>
      <c r="Z26" s="248"/>
      <c r="AA26" s="248"/>
      <c r="AB26" s="248"/>
      <c r="AC26" s="248"/>
      <c r="AD26" s="248"/>
      <c r="AE26" s="248"/>
      <c r="AF26" s="249"/>
    </row>
    <row r="27" spans="2:32" s="87" customFormat="1" ht="19.5" customHeight="1" x14ac:dyDescent="0.4">
      <c r="B27" s="257"/>
      <c r="C27" s="258"/>
      <c r="D27" s="258"/>
      <c r="E27" s="258"/>
      <c r="F27" s="258"/>
      <c r="G27" s="258"/>
      <c r="H27" s="258"/>
      <c r="I27" s="258"/>
      <c r="J27" s="258"/>
      <c r="K27" s="258"/>
      <c r="L27" s="259"/>
      <c r="M27" s="98"/>
      <c r="N27" s="95" t="s">
        <v>121</v>
      </c>
      <c r="O27" s="247"/>
      <c r="P27" s="248"/>
      <c r="Q27" s="248"/>
      <c r="R27" s="248"/>
      <c r="S27" s="248"/>
      <c r="T27" s="248"/>
      <c r="U27" s="248"/>
      <c r="V27" s="248"/>
      <c r="W27" s="248"/>
      <c r="X27" s="248"/>
      <c r="Y27" s="248"/>
      <c r="Z27" s="248"/>
      <c r="AA27" s="248"/>
      <c r="AB27" s="248"/>
      <c r="AC27" s="248"/>
      <c r="AD27" s="248"/>
      <c r="AE27" s="248"/>
      <c r="AF27" s="249"/>
    </row>
    <row r="28" spans="2:32" s="87" customFormat="1" ht="19.5" customHeight="1" x14ac:dyDescent="0.4">
      <c r="B28" s="260"/>
      <c r="C28" s="261"/>
      <c r="D28" s="261"/>
      <c r="E28" s="261"/>
      <c r="F28" s="261"/>
      <c r="G28" s="261"/>
      <c r="H28" s="261"/>
      <c r="I28" s="261"/>
      <c r="J28" s="261"/>
      <c r="K28" s="261"/>
      <c r="L28" s="262"/>
      <c r="M28" s="94"/>
      <c r="N28" s="96" t="s">
        <v>121</v>
      </c>
      <c r="O28" s="247"/>
      <c r="P28" s="248"/>
      <c r="Q28" s="248"/>
      <c r="R28" s="248"/>
      <c r="S28" s="248"/>
      <c r="T28" s="248"/>
      <c r="U28" s="248"/>
      <c r="V28" s="248"/>
      <c r="W28" s="248"/>
      <c r="X28" s="248"/>
      <c r="Y28" s="248"/>
      <c r="Z28" s="248"/>
      <c r="AA28" s="248"/>
      <c r="AB28" s="248"/>
      <c r="AC28" s="248"/>
      <c r="AD28" s="248"/>
      <c r="AE28" s="248"/>
      <c r="AF28" s="249"/>
    </row>
    <row r="29" spans="2:32" s="87" customFormat="1" ht="19.5" customHeight="1" x14ac:dyDescent="0.4">
      <c r="B29" s="238" t="s">
        <v>125</v>
      </c>
      <c r="C29" s="239"/>
      <c r="D29" s="239"/>
      <c r="E29" s="239"/>
      <c r="F29" s="239"/>
      <c r="G29" s="239"/>
      <c r="H29" s="239"/>
      <c r="I29" s="239"/>
      <c r="J29" s="239"/>
      <c r="K29" s="239"/>
      <c r="L29" s="240"/>
      <c r="M29" s="98"/>
      <c r="N29" s="95" t="s">
        <v>121</v>
      </c>
      <c r="O29" s="247"/>
      <c r="P29" s="248"/>
      <c r="Q29" s="248"/>
      <c r="R29" s="248"/>
      <c r="S29" s="248"/>
      <c r="T29" s="248"/>
      <c r="U29" s="248"/>
      <c r="V29" s="248"/>
      <c r="W29" s="248"/>
      <c r="X29" s="248"/>
      <c r="Y29" s="248"/>
      <c r="Z29" s="248"/>
      <c r="AA29" s="248"/>
      <c r="AB29" s="248"/>
      <c r="AC29" s="248"/>
      <c r="AD29" s="248"/>
      <c r="AE29" s="248"/>
      <c r="AF29" s="249"/>
    </row>
    <row r="30" spans="2:32" s="87" customFormat="1" ht="19.5" customHeight="1" x14ac:dyDescent="0.4">
      <c r="B30" s="257"/>
      <c r="C30" s="258"/>
      <c r="D30" s="258"/>
      <c r="E30" s="258"/>
      <c r="F30" s="258"/>
      <c r="G30" s="258"/>
      <c r="H30" s="258"/>
      <c r="I30" s="258"/>
      <c r="J30" s="258"/>
      <c r="K30" s="258"/>
      <c r="L30" s="259"/>
      <c r="M30" s="98"/>
      <c r="N30" s="95" t="s">
        <v>121</v>
      </c>
      <c r="O30" s="247"/>
      <c r="P30" s="248"/>
      <c r="Q30" s="248"/>
      <c r="R30" s="248"/>
      <c r="S30" s="248"/>
      <c r="T30" s="248"/>
      <c r="U30" s="248"/>
      <c r="V30" s="248"/>
      <c r="W30" s="248"/>
      <c r="X30" s="248"/>
      <c r="Y30" s="248"/>
      <c r="Z30" s="248"/>
      <c r="AA30" s="248"/>
      <c r="AB30" s="248"/>
      <c r="AC30" s="248"/>
      <c r="AD30" s="248"/>
      <c r="AE30" s="248"/>
      <c r="AF30" s="249"/>
    </row>
    <row r="31" spans="2:32" s="87" customFormat="1" ht="19.5" customHeight="1" x14ac:dyDescent="0.4">
      <c r="B31" s="260"/>
      <c r="C31" s="261"/>
      <c r="D31" s="261"/>
      <c r="E31" s="261"/>
      <c r="F31" s="261"/>
      <c r="G31" s="261"/>
      <c r="H31" s="261"/>
      <c r="I31" s="261"/>
      <c r="J31" s="261"/>
      <c r="K31" s="261"/>
      <c r="L31" s="262"/>
      <c r="M31" s="94"/>
      <c r="N31" s="96" t="s">
        <v>121</v>
      </c>
      <c r="O31" s="247"/>
      <c r="P31" s="248"/>
      <c r="Q31" s="248"/>
      <c r="R31" s="248"/>
      <c r="S31" s="248"/>
      <c r="T31" s="248"/>
      <c r="U31" s="248"/>
      <c r="V31" s="248"/>
      <c r="W31" s="248"/>
      <c r="X31" s="248"/>
      <c r="Y31" s="248"/>
      <c r="Z31" s="248"/>
      <c r="AA31" s="248"/>
      <c r="AB31" s="248"/>
      <c r="AC31" s="248"/>
      <c r="AD31" s="248"/>
      <c r="AE31" s="248"/>
      <c r="AF31" s="249"/>
    </row>
    <row r="32" spans="2:32" s="87" customFormat="1" ht="19.5" customHeight="1" x14ac:dyDescent="0.4">
      <c r="B32" s="238" t="s">
        <v>126</v>
      </c>
      <c r="C32" s="239"/>
      <c r="D32" s="239"/>
      <c r="E32" s="239"/>
      <c r="F32" s="239"/>
      <c r="G32" s="239"/>
      <c r="H32" s="239"/>
      <c r="I32" s="239"/>
      <c r="J32" s="239"/>
      <c r="K32" s="239"/>
      <c r="L32" s="240"/>
      <c r="M32" s="98"/>
      <c r="N32" s="95" t="s">
        <v>121</v>
      </c>
      <c r="O32" s="247"/>
      <c r="P32" s="248"/>
      <c r="Q32" s="248"/>
      <c r="R32" s="248"/>
      <c r="S32" s="248"/>
      <c r="T32" s="248"/>
      <c r="U32" s="248"/>
      <c r="V32" s="248"/>
      <c r="W32" s="248"/>
      <c r="X32" s="248"/>
      <c r="Y32" s="248"/>
      <c r="Z32" s="248"/>
      <c r="AA32" s="248"/>
      <c r="AB32" s="248"/>
      <c r="AC32" s="248"/>
      <c r="AD32" s="248"/>
      <c r="AE32" s="248"/>
      <c r="AF32" s="249"/>
    </row>
    <row r="33" spans="1:32" s="87" customFormat="1" ht="19.5" customHeight="1" x14ac:dyDescent="0.4">
      <c r="B33" s="257"/>
      <c r="C33" s="258"/>
      <c r="D33" s="258"/>
      <c r="E33" s="258"/>
      <c r="F33" s="258"/>
      <c r="G33" s="258"/>
      <c r="H33" s="258"/>
      <c r="I33" s="258"/>
      <c r="J33" s="258"/>
      <c r="K33" s="258"/>
      <c r="L33" s="259"/>
      <c r="M33" s="98"/>
      <c r="N33" s="95" t="s">
        <v>121</v>
      </c>
      <c r="O33" s="247"/>
      <c r="P33" s="248"/>
      <c r="Q33" s="248"/>
      <c r="R33" s="248"/>
      <c r="S33" s="248"/>
      <c r="T33" s="248"/>
      <c r="U33" s="248"/>
      <c r="V33" s="248"/>
      <c r="W33" s="248"/>
      <c r="X33" s="248"/>
      <c r="Y33" s="248"/>
      <c r="Z33" s="248"/>
      <c r="AA33" s="248"/>
      <c r="AB33" s="248"/>
      <c r="AC33" s="248"/>
      <c r="AD33" s="248"/>
      <c r="AE33" s="248"/>
      <c r="AF33" s="249"/>
    </row>
    <row r="34" spans="1:32" s="87" customFormat="1" ht="19.5" customHeight="1" x14ac:dyDescent="0.4">
      <c r="B34" s="260"/>
      <c r="C34" s="261"/>
      <c r="D34" s="261"/>
      <c r="E34" s="261"/>
      <c r="F34" s="261"/>
      <c r="G34" s="261"/>
      <c r="H34" s="261"/>
      <c r="I34" s="261"/>
      <c r="J34" s="261"/>
      <c r="K34" s="261"/>
      <c r="L34" s="262"/>
      <c r="M34" s="94"/>
      <c r="N34" s="96" t="s">
        <v>121</v>
      </c>
      <c r="O34" s="247"/>
      <c r="P34" s="248"/>
      <c r="Q34" s="248"/>
      <c r="R34" s="248"/>
      <c r="S34" s="248"/>
      <c r="T34" s="248"/>
      <c r="U34" s="248"/>
      <c r="V34" s="248"/>
      <c r="W34" s="248"/>
      <c r="X34" s="248"/>
      <c r="Y34" s="248"/>
      <c r="Z34" s="248"/>
      <c r="AA34" s="248"/>
      <c r="AB34" s="248"/>
      <c r="AC34" s="248"/>
      <c r="AD34" s="248"/>
      <c r="AE34" s="248"/>
      <c r="AF34" s="249"/>
    </row>
    <row r="35" spans="1:32" s="87" customFormat="1" ht="19.5" customHeight="1" x14ac:dyDescent="0.4">
      <c r="B35" s="238" t="s">
        <v>127</v>
      </c>
      <c r="C35" s="239"/>
      <c r="D35" s="239"/>
      <c r="E35" s="239"/>
      <c r="F35" s="239"/>
      <c r="G35" s="239"/>
      <c r="H35" s="239"/>
      <c r="I35" s="239"/>
      <c r="J35" s="239"/>
      <c r="K35" s="239"/>
      <c r="L35" s="240"/>
      <c r="M35" s="94"/>
      <c r="N35" s="97" t="s">
        <v>121</v>
      </c>
      <c r="O35" s="247"/>
      <c r="P35" s="248"/>
      <c r="Q35" s="248"/>
      <c r="R35" s="248"/>
      <c r="S35" s="248"/>
      <c r="T35" s="248"/>
      <c r="U35" s="248"/>
      <c r="V35" s="248"/>
      <c r="W35" s="248"/>
      <c r="X35" s="248"/>
      <c r="Y35" s="248"/>
      <c r="Z35" s="248"/>
      <c r="AA35" s="248"/>
      <c r="AB35" s="248"/>
      <c r="AC35" s="248"/>
      <c r="AD35" s="248"/>
      <c r="AE35" s="248"/>
      <c r="AF35" s="249"/>
    </row>
    <row r="36" spans="1:32" s="87" customFormat="1" ht="19.5" customHeight="1" x14ac:dyDescent="0.4">
      <c r="B36" s="257"/>
      <c r="C36" s="258"/>
      <c r="D36" s="258"/>
      <c r="E36" s="258"/>
      <c r="F36" s="258"/>
      <c r="G36" s="258"/>
      <c r="H36" s="258"/>
      <c r="I36" s="258"/>
      <c r="J36" s="258"/>
      <c r="K36" s="258"/>
      <c r="L36" s="259"/>
      <c r="M36" s="94"/>
      <c r="N36" s="97" t="s">
        <v>121</v>
      </c>
      <c r="O36" s="247"/>
      <c r="P36" s="248"/>
      <c r="Q36" s="248"/>
      <c r="R36" s="248"/>
      <c r="S36" s="248"/>
      <c r="T36" s="248"/>
      <c r="U36" s="248"/>
      <c r="V36" s="248"/>
      <c r="W36" s="248"/>
      <c r="X36" s="248"/>
      <c r="Y36" s="248"/>
      <c r="Z36" s="248"/>
      <c r="AA36" s="248"/>
      <c r="AB36" s="248"/>
      <c r="AC36" s="248"/>
      <c r="AD36" s="248"/>
      <c r="AE36" s="248"/>
      <c r="AF36" s="249"/>
    </row>
    <row r="37" spans="1:32" s="87" customFormat="1" ht="19.5" customHeight="1" x14ac:dyDescent="0.4">
      <c r="B37" s="260"/>
      <c r="C37" s="261"/>
      <c r="D37" s="261"/>
      <c r="E37" s="261"/>
      <c r="F37" s="261"/>
      <c r="G37" s="261"/>
      <c r="H37" s="261"/>
      <c r="I37" s="261"/>
      <c r="J37" s="261"/>
      <c r="K37" s="261"/>
      <c r="L37" s="262"/>
      <c r="M37" s="94"/>
      <c r="N37" s="97" t="s">
        <v>121</v>
      </c>
      <c r="O37" s="247"/>
      <c r="P37" s="248"/>
      <c r="Q37" s="248"/>
      <c r="R37" s="248"/>
      <c r="S37" s="248"/>
      <c r="T37" s="248"/>
      <c r="U37" s="248"/>
      <c r="V37" s="248"/>
      <c r="W37" s="248"/>
      <c r="X37" s="248"/>
      <c r="Y37" s="248"/>
      <c r="Z37" s="248"/>
      <c r="AA37" s="248"/>
      <c r="AB37" s="248"/>
      <c r="AC37" s="248"/>
      <c r="AD37" s="248"/>
      <c r="AE37" s="248"/>
      <c r="AF37" s="249"/>
    </row>
    <row r="39" spans="1:32" x14ac:dyDescent="0.4">
      <c r="B39" s="86" t="s">
        <v>128</v>
      </c>
    </row>
    <row r="40" spans="1:32" x14ac:dyDescent="0.4">
      <c r="B40" s="86" t="s">
        <v>129</v>
      </c>
    </row>
    <row r="42" spans="1:32" x14ac:dyDescent="0.4">
      <c r="A42" s="86" t="s">
        <v>130</v>
      </c>
      <c r="J42" s="250"/>
      <c r="K42" s="250"/>
      <c r="L42" s="250"/>
      <c r="M42" s="99"/>
      <c r="N42" s="86" t="s">
        <v>2</v>
      </c>
      <c r="O42" s="263"/>
      <c r="P42" s="263"/>
      <c r="Q42" s="86" t="s">
        <v>131</v>
      </c>
      <c r="R42" s="263"/>
      <c r="S42" s="263"/>
      <c r="T42" s="86" t="s">
        <v>4</v>
      </c>
    </row>
    <row r="43" spans="1:32" ht="21.75" customHeight="1" x14ac:dyDescent="0.4"/>
    <row r="122" spans="3:7" x14ac:dyDescent="0.4">
      <c r="C122" s="100"/>
      <c r="D122" s="100"/>
      <c r="E122" s="100"/>
      <c r="F122" s="100"/>
      <c r="G122" s="100"/>
    </row>
    <row r="123" spans="3:7" x14ac:dyDescent="0.4">
      <c r="C123" s="10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0866141732283472" right="0.70866141732283472" top="0.74803149606299213" bottom="0.74803149606299213" header="0.31496062992125984" footer="0.31496062992125984"/>
  <pageSetup paperSize="9" scale="4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view="pageBreakPreview" zoomScaleNormal="100" zoomScaleSheetLayoutView="100" workbookViewId="0">
      <selection activeCell="E28" sqref="E28"/>
    </sheetView>
  </sheetViews>
  <sheetFormatPr defaultColWidth="3.625" defaultRowHeight="13.5" x14ac:dyDescent="0.4"/>
  <cols>
    <col min="1" max="1" width="2.125" style="106" customWidth="1"/>
    <col min="2" max="11" width="3.625" style="106"/>
    <col min="12" max="12" width="5.625" style="106" customWidth="1"/>
    <col min="13" max="18" width="3.625" style="106"/>
    <col min="19" max="19" width="5.125" style="106" customWidth="1"/>
    <col min="20" max="25" width="3.625" style="106"/>
    <col min="26" max="26" width="5.625" style="106" customWidth="1"/>
    <col min="27" max="27" width="2.125" style="106" customWidth="1"/>
    <col min="28" max="37" width="5.625" style="106" customWidth="1"/>
    <col min="38" max="256" width="3.625" style="106"/>
    <col min="257" max="257" width="2.125" style="106" customWidth="1"/>
    <col min="258" max="267" width="3.625" style="106"/>
    <col min="268" max="268" width="5.625" style="106" customWidth="1"/>
    <col min="269" max="274" width="3.625" style="106"/>
    <col min="275" max="275" width="5.625" style="106" customWidth="1"/>
    <col min="276" max="281" width="3.625" style="106"/>
    <col min="282" max="282" width="5.625" style="106" customWidth="1"/>
    <col min="283" max="283" width="2.125" style="106" customWidth="1"/>
    <col min="284" max="293" width="5.625" style="106" customWidth="1"/>
    <col min="294" max="512" width="3.625" style="106"/>
    <col min="513" max="513" width="2.125" style="106" customWidth="1"/>
    <col min="514" max="523" width="3.625" style="106"/>
    <col min="524" max="524" width="5.625" style="106" customWidth="1"/>
    <col min="525" max="530" width="3.625" style="106"/>
    <col min="531" max="531" width="5.625" style="106" customWidth="1"/>
    <col min="532" max="537" width="3.625" style="106"/>
    <col min="538" max="538" width="5.625" style="106" customWidth="1"/>
    <col min="539" max="539" width="2.125" style="106" customWidth="1"/>
    <col min="540" max="549" width="5.625" style="106" customWidth="1"/>
    <col min="550" max="768" width="3.625" style="106"/>
    <col min="769" max="769" width="2.125" style="106" customWidth="1"/>
    <col min="770" max="779" width="3.625" style="106"/>
    <col min="780" max="780" width="5.625" style="106" customWidth="1"/>
    <col min="781" max="786" width="3.625" style="106"/>
    <col min="787" max="787" width="5.625" style="106" customWidth="1"/>
    <col min="788" max="793" width="3.625" style="106"/>
    <col min="794" max="794" width="5.625" style="106" customWidth="1"/>
    <col min="795" max="795" width="2.125" style="106" customWidth="1"/>
    <col min="796" max="805" width="5.625" style="106" customWidth="1"/>
    <col min="806" max="1024" width="3.625" style="106"/>
    <col min="1025" max="1025" width="2.125" style="106" customWidth="1"/>
    <col min="1026" max="1035" width="3.625" style="106"/>
    <col min="1036" max="1036" width="5.625" style="106" customWidth="1"/>
    <col min="1037" max="1042" width="3.625" style="106"/>
    <col min="1043" max="1043" width="5.625" style="106" customWidth="1"/>
    <col min="1044" max="1049" width="3.625" style="106"/>
    <col min="1050" max="1050" width="5.625" style="106" customWidth="1"/>
    <col min="1051" max="1051" width="2.125" style="106" customWidth="1"/>
    <col min="1052" max="1061" width="5.625" style="106" customWidth="1"/>
    <col min="1062" max="1280" width="3.625" style="106"/>
    <col min="1281" max="1281" width="2.125" style="106" customWidth="1"/>
    <col min="1282" max="1291" width="3.625" style="106"/>
    <col min="1292" max="1292" width="5.625" style="106" customWidth="1"/>
    <col min="1293" max="1298" width="3.625" style="106"/>
    <col min="1299" max="1299" width="5.625" style="106" customWidth="1"/>
    <col min="1300" max="1305" width="3.625" style="106"/>
    <col min="1306" max="1306" width="5.625" style="106" customWidth="1"/>
    <col min="1307" max="1307" width="2.125" style="106" customWidth="1"/>
    <col min="1308" max="1317" width="5.625" style="106" customWidth="1"/>
    <col min="1318" max="1536" width="3.625" style="106"/>
    <col min="1537" max="1537" width="2.125" style="106" customWidth="1"/>
    <col min="1538" max="1547" width="3.625" style="106"/>
    <col min="1548" max="1548" width="5.625" style="106" customWidth="1"/>
    <col min="1549" max="1554" width="3.625" style="106"/>
    <col min="1555" max="1555" width="5.625" style="106" customWidth="1"/>
    <col min="1556" max="1561" width="3.625" style="106"/>
    <col min="1562" max="1562" width="5.625" style="106" customWidth="1"/>
    <col min="1563" max="1563" width="2.125" style="106" customWidth="1"/>
    <col min="1564" max="1573" width="5.625" style="106" customWidth="1"/>
    <col min="1574" max="1792" width="3.625" style="106"/>
    <col min="1793" max="1793" width="2.125" style="106" customWidth="1"/>
    <col min="1794" max="1803" width="3.625" style="106"/>
    <col min="1804" max="1804" width="5.625" style="106" customWidth="1"/>
    <col min="1805" max="1810" width="3.625" style="106"/>
    <col min="1811" max="1811" width="5.625" style="106" customWidth="1"/>
    <col min="1812" max="1817" width="3.625" style="106"/>
    <col min="1818" max="1818" width="5.625" style="106" customWidth="1"/>
    <col min="1819" max="1819" width="2.125" style="106" customWidth="1"/>
    <col min="1820" max="1829" width="5.625" style="106" customWidth="1"/>
    <col min="1830" max="2048" width="3.625" style="106"/>
    <col min="2049" max="2049" width="2.125" style="106" customWidth="1"/>
    <col min="2050" max="2059" width="3.625" style="106"/>
    <col min="2060" max="2060" width="5.625" style="106" customWidth="1"/>
    <col min="2061" max="2066" width="3.625" style="106"/>
    <col min="2067" max="2067" width="5.625" style="106" customWidth="1"/>
    <col min="2068" max="2073" width="3.625" style="106"/>
    <col min="2074" max="2074" width="5.625" style="106" customWidth="1"/>
    <col min="2075" max="2075" width="2.125" style="106" customWidth="1"/>
    <col min="2076" max="2085" width="5.625" style="106" customWidth="1"/>
    <col min="2086" max="2304" width="3.625" style="106"/>
    <col min="2305" max="2305" width="2.125" style="106" customWidth="1"/>
    <col min="2306" max="2315" width="3.625" style="106"/>
    <col min="2316" max="2316" width="5.625" style="106" customWidth="1"/>
    <col min="2317" max="2322" width="3.625" style="106"/>
    <col min="2323" max="2323" width="5.625" style="106" customWidth="1"/>
    <col min="2324" max="2329" width="3.625" style="106"/>
    <col min="2330" max="2330" width="5.625" style="106" customWidth="1"/>
    <col min="2331" max="2331" width="2.125" style="106" customWidth="1"/>
    <col min="2332" max="2341" width="5.625" style="106" customWidth="1"/>
    <col min="2342" max="2560" width="3.625" style="106"/>
    <col min="2561" max="2561" width="2.125" style="106" customWidth="1"/>
    <col min="2562" max="2571" width="3.625" style="106"/>
    <col min="2572" max="2572" width="5.625" style="106" customWidth="1"/>
    <col min="2573" max="2578" width="3.625" style="106"/>
    <col min="2579" max="2579" width="5.625" style="106" customWidth="1"/>
    <col min="2580" max="2585" width="3.625" style="106"/>
    <col min="2586" max="2586" width="5.625" style="106" customWidth="1"/>
    <col min="2587" max="2587" width="2.125" style="106" customWidth="1"/>
    <col min="2588" max="2597" width="5.625" style="106" customWidth="1"/>
    <col min="2598" max="2816" width="3.625" style="106"/>
    <col min="2817" max="2817" width="2.125" style="106" customWidth="1"/>
    <col min="2818" max="2827" width="3.625" style="106"/>
    <col min="2828" max="2828" width="5.625" style="106" customWidth="1"/>
    <col min="2829" max="2834" width="3.625" style="106"/>
    <col min="2835" max="2835" width="5.625" style="106" customWidth="1"/>
    <col min="2836" max="2841" width="3.625" style="106"/>
    <col min="2842" max="2842" width="5.625" style="106" customWidth="1"/>
    <col min="2843" max="2843" width="2.125" style="106" customWidth="1"/>
    <col min="2844" max="2853" width="5.625" style="106" customWidth="1"/>
    <col min="2854" max="3072" width="3.625" style="106"/>
    <col min="3073" max="3073" width="2.125" style="106" customWidth="1"/>
    <col min="3074" max="3083" width="3.625" style="106"/>
    <col min="3084" max="3084" width="5.625" style="106" customWidth="1"/>
    <col min="3085" max="3090" width="3.625" style="106"/>
    <col min="3091" max="3091" width="5.625" style="106" customWidth="1"/>
    <col min="3092" max="3097" width="3.625" style="106"/>
    <col min="3098" max="3098" width="5.625" style="106" customWidth="1"/>
    <col min="3099" max="3099" width="2.125" style="106" customWidth="1"/>
    <col min="3100" max="3109" width="5.625" style="106" customWidth="1"/>
    <col min="3110" max="3328" width="3.625" style="106"/>
    <col min="3329" max="3329" width="2.125" style="106" customWidth="1"/>
    <col min="3330" max="3339" width="3.625" style="106"/>
    <col min="3340" max="3340" width="5.625" style="106" customWidth="1"/>
    <col min="3341" max="3346" width="3.625" style="106"/>
    <col min="3347" max="3347" width="5.625" style="106" customWidth="1"/>
    <col min="3348" max="3353" width="3.625" style="106"/>
    <col min="3354" max="3354" width="5.625" style="106" customWidth="1"/>
    <col min="3355" max="3355" width="2.125" style="106" customWidth="1"/>
    <col min="3356" max="3365" width="5.625" style="106" customWidth="1"/>
    <col min="3366" max="3584" width="3.625" style="106"/>
    <col min="3585" max="3585" width="2.125" style="106" customWidth="1"/>
    <col min="3586" max="3595" width="3.625" style="106"/>
    <col min="3596" max="3596" width="5.625" style="106" customWidth="1"/>
    <col min="3597" max="3602" width="3.625" style="106"/>
    <col min="3603" max="3603" width="5.625" style="106" customWidth="1"/>
    <col min="3604" max="3609" width="3.625" style="106"/>
    <col min="3610" max="3610" width="5.625" style="106" customWidth="1"/>
    <col min="3611" max="3611" width="2.125" style="106" customWidth="1"/>
    <col min="3612" max="3621" width="5.625" style="106" customWidth="1"/>
    <col min="3622" max="3840" width="3.625" style="106"/>
    <col min="3841" max="3841" width="2.125" style="106" customWidth="1"/>
    <col min="3842" max="3851" width="3.625" style="106"/>
    <col min="3852" max="3852" width="5.625" style="106" customWidth="1"/>
    <col min="3853" max="3858" width="3.625" style="106"/>
    <col min="3859" max="3859" width="5.625" style="106" customWidth="1"/>
    <col min="3860" max="3865" width="3.625" style="106"/>
    <col min="3866" max="3866" width="5.625" style="106" customWidth="1"/>
    <col min="3867" max="3867" width="2.125" style="106" customWidth="1"/>
    <col min="3868" max="3877" width="5.625" style="106" customWidth="1"/>
    <col min="3878" max="4096" width="3.625" style="106"/>
    <col min="4097" max="4097" width="2.125" style="106" customWidth="1"/>
    <col min="4098" max="4107" width="3.625" style="106"/>
    <col min="4108" max="4108" width="5.625" style="106" customWidth="1"/>
    <col min="4109" max="4114" width="3.625" style="106"/>
    <col min="4115" max="4115" width="5.625" style="106" customWidth="1"/>
    <col min="4116" max="4121" width="3.625" style="106"/>
    <col min="4122" max="4122" width="5.625" style="106" customWidth="1"/>
    <col min="4123" max="4123" width="2.125" style="106" customWidth="1"/>
    <col min="4124" max="4133" width="5.625" style="106" customWidth="1"/>
    <col min="4134" max="4352" width="3.625" style="106"/>
    <col min="4353" max="4353" width="2.125" style="106" customWidth="1"/>
    <col min="4354" max="4363" width="3.625" style="106"/>
    <col min="4364" max="4364" width="5.625" style="106" customWidth="1"/>
    <col min="4365" max="4370" width="3.625" style="106"/>
    <col min="4371" max="4371" width="5.625" style="106" customWidth="1"/>
    <col min="4372" max="4377" width="3.625" style="106"/>
    <col min="4378" max="4378" width="5.625" style="106" customWidth="1"/>
    <col min="4379" max="4379" width="2.125" style="106" customWidth="1"/>
    <col min="4380" max="4389" width="5.625" style="106" customWidth="1"/>
    <col min="4390" max="4608" width="3.625" style="106"/>
    <col min="4609" max="4609" width="2.125" style="106" customWidth="1"/>
    <col min="4610" max="4619" width="3.625" style="106"/>
    <col min="4620" max="4620" width="5.625" style="106" customWidth="1"/>
    <col min="4621" max="4626" width="3.625" style="106"/>
    <col min="4627" max="4627" width="5.625" style="106" customWidth="1"/>
    <col min="4628" max="4633" width="3.625" style="106"/>
    <col min="4634" max="4634" width="5.625" style="106" customWidth="1"/>
    <col min="4635" max="4635" width="2.125" style="106" customWidth="1"/>
    <col min="4636" max="4645" width="5.625" style="106" customWidth="1"/>
    <col min="4646" max="4864" width="3.625" style="106"/>
    <col min="4865" max="4865" width="2.125" style="106" customWidth="1"/>
    <col min="4866" max="4875" width="3.625" style="106"/>
    <col min="4876" max="4876" width="5.625" style="106" customWidth="1"/>
    <col min="4877" max="4882" width="3.625" style="106"/>
    <col min="4883" max="4883" width="5.625" style="106" customWidth="1"/>
    <col min="4884" max="4889" width="3.625" style="106"/>
    <col min="4890" max="4890" width="5.625" style="106" customWidth="1"/>
    <col min="4891" max="4891" width="2.125" style="106" customWidth="1"/>
    <col min="4892" max="4901" width="5.625" style="106" customWidth="1"/>
    <col min="4902" max="5120" width="3.625" style="106"/>
    <col min="5121" max="5121" width="2.125" style="106" customWidth="1"/>
    <col min="5122" max="5131" width="3.625" style="106"/>
    <col min="5132" max="5132" width="5.625" style="106" customWidth="1"/>
    <col min="5133" max="5138" width="3.625" style="106"/>
    <col min="5139" max="5139" width="5.625" style="106" customWidth="1"/>
    <col min="5140" max="5145" width="3.625" style="106"/>
    <col min="5146" max="5146" width="5.625" style="106" customWidth="1"/>
    <col min="5147" max="5147" width="2.125" style="106" customWidth="1"/>
    <col min="5148" max="5157" width="5.625" style="106" customWidth="1"/>
    <col min="5158" max="5376" width="3.625" style="106"/>
    <col min="5377" max="5377" width="2.125" style="106" customWidth="1"/>
    <col min="5378" max="5387" width="3.625" style="106"/>
    <col min="5388" max="5388" width="5.625" style="106" customWidth="1"/>
    <col min="5389" max="5394" width="3.625" style="106"/>
    <col min="5395" max="5395" width="5.625" style="106" customWidth="1"/>
    <col min="5396" max="5401" width="3.625" style="106"/>
    <col min="5402" max="5402" width="5.625" style="106" customWidth="1"/>
    <col min="5403" max="5403" width="2.125" style="106" customWidth="1"/>
    <col min="5404" max="5413" width="5.625" style="106" customWidth="1"/>
    <col min="5414" max="5632" width="3.625" style="106"/>
    <col min="5633" max="5633" width="2.125" style="106" customWidth="1"/>
    <col min="5634" max="5643" width="3.625" style="106"/>
    <col min="5644" max="5644" width="5.625" style="106" customWidth="1"/>
    <col min="5645" max="5650" width="3.625" style="106"/>
    <col min="5651" max="5651" width="5.625" style="106" customWidth="1"/>
    <col min="5652" max="5657" width="3.625" style="106"/>
    <col min="5658" max="5658" width="5.625" style="106" customWidth="1"/>
    <col min="5659" max="5659" width="2.125" style="106" customWidth="1"/>
    <col min="5660" max="5669" width="5.625" style="106" customWidth="1"/>
    <col min="5670" max="5888" width="3.625" style="106"/>
    <col min="5889" max="5889" width="2.125" style="106" customWidth="1"/>
    <col min="5890" max="5899" width="3.625" style="106"/>
    <col min="5900" max="5900" width="5.625" style="106" customWidth="1"/>
    <col min="5901" max="5906" width="3.625" style="106"/>
    <col min="5907" max="5907" width="5.625" style="106" customWidth="1"/>
    <col min="5908" max="5913" width="3.625" style="106"/>
    <col min="5914" max="5914" width="5.625" style="106" customWidth="1"/>
    <col min="5915" max="5915" width="2.125" style="106" customWidth="1"/>
    <col min="5916" max="5925" width="5.625" style="106" customWidth="1"/>
    <col min="5926" max="6144" width="3.625" style="106"/>
    <col min="6145" max="6145" width="2.125" style="106" customWidth="1"/>
    <col min="6146" max="6155" width="3.625" style="106"/>
    <col min="6156" max="6156" width="5.625" style="106" customWidth="1"/>
    <col min="6157" max="6162" width="3.625" style="106"/>
    <col min="6163" max="6163" width="5.625" style="106" customWidth="1"/>
    <col min="6164" max="6169" width="3.625" style="106"/>
    <col min="6170" max="6170" width="5.625" style="106" customWidth="1"/>
    <col min="6171" max="6171" width="2.125" style="106" customWidth="1"/>
    <col min="6172" max="6181" width="5.625" style="106" customWidth="1"/>
    <col min="6182" max="6400" width="3.625" style="106"/>
    <col min="6401" max="6401" width="2.125" style="106" customWidth="1"/>
    <col min="6402" max="6411" width="3.625" style="106"/>
    <col min="6412" max="6412" width="5.625" style="106" customWidth="1"/>
    <col min="6413" max="6418" width="3.625" style="106"/>
    <col min="6419" max="6419" width="5.625" style="106" customWidth="1"/>
    <col min="6420" max="6425" width="3.625" style="106"/>
    <col min="6426" max="6426" width="5.625" style="106" customWidth="1"/>
    <col min="6427" max="6427" width="2.125" style="106" customWidth="1"/>
    <col min="6428" max="6437" width="5.625" style="106" customWidth="1"/>
    <col min="6438" max="6656" width="3.625" style="106"/>
    <col min="6657" max="6657" width="2.125" style="106" customWidth="1"/>
    <col min="6658" max="6667" width="3.625" style="106"/>
    <col min="6668" max="6668" width="5.625" style="106" customWidth="1"/>
    <col min="6669" max="6674" width="3.625" style="106"/>
    <col min="6675" max="6675" width="5.625" style="106" customWidth="1"/>
    <col min="6676" max="6681" width="3.625" style="106"/>
    <col min="6682" max="6682" width="5.625" style="106" customWidth="1"/>
    <col min="6683" max="6683" width="2.125" style="106" customWidth="1"/>
    <col min="6684" max="6693" width="5.625" style="106" customWidth="1"/>
    <col min="6694" max="6912" width="3.625" style="106"/>
    <col min="6913" max="6913" width="2.125" style="106" customWidth="1"/>
    <col min="6914" max="6923" width="3.625" style="106"/>
    <col min="6924" max="6924" width="5.625" style="106" customWidth="1"/>
    <col min="6925" max="6930" width="3.625" style="106"/>
    <col min="6931" max="6931" width="5.625" style="106" customWidth="1"/>
    <col min="6932" max="6937" width="3.625" style="106"/>
    <col min="6938" max="6938" width="5.625" style="106" customWidth="1"/>
    <col min="6939" max="6939" width="2.125" style="106" customWidth="1"/>
    <col min="6940" max="6949" width="5.625" style="106" customWidth="1"/>
    <col min="6950" max="7168" width="3.625" style="106"/>
    <col min="7169" max="7169" width="2.125" style="106" customWidth="1"/>
    <col min="7170" max="7179" width="3.625" style="106"/>
    <col min="7180" max="7180" width="5.625" style="106" customWidth="1"/>
    <col min="7181" max="7186" width="3.625" style="106"/>
    <col min="7187" max="7187" width="5.625" style="106" customWidth="1"/>
    <col min="7188" max="7193" width="3.625" style="106"/>
    <col min="7194" max="7194" width="5.625" style="106" customWidth="1"/>
    <col min="7195" max="7195" width="2.125" style="106" customWidth="1"/>
    <col min="7196" max="7205" width="5.625" style="106" customWidth="1"/>
    <col min="7206" max="7424" width="3.625" style="106"/>
    <col min="7425" max="7425" width="2.125" style="106" customWidth="1"/>
    <col min="7426" max="7435" width="3.625" style="106"/>
    <col min="7436" max="7436" width="5.625" style="106" customWidth="1"/>
    <col min="7437" max="7442" width="3.625" style="106"/>
    <col min="7443" max="7443" width="5.625" style="106" customWidth="1"/>
    <col min="7444" max="7449" width="3.625" style="106"/>
    <col min="7450" max="7450" width="5.625" style="106" customWidth="1"/>
    <col min="7451" max="7451" width="2.125" style="106" customWidth="1"/>
    <col min="7452" max="7461" width="5.625" style="106" customWidth="1"/>
    <col min="7462" max="7680" width="3.625" style="106"/>
    <col min="7681" max="7681" width="2.125" style="106" customWidth="1"/>
    <col min="7682" max="7691" width="3.625" style="106"/>
    <col min="7692" max="7692" width="5.625" style="106" customWidth="1"/>
    <col min="7693" max="7698" width="3.625" style="106"/>
    <col min="7699" max="7699" width="5.625" style="106" customWidth="1"/>
    <col min="7700" max="7705" width="3.625" style="106"/>
    <col min="7706" max="7706" width="5.625" style="106" customWidth="1"/>
    <col min="7707" max="7707" width="2.125" style="106" customWidth="1"/>
    <col min="7708" max="7717" width="5.625" style="106" customWidth="1"/>
    <col min="7718" max="7936" width="3.625" style="106"/>
    <col min="7937" max="7937" width="2.125" style="106" customWidth="1"/>
    <col min="7938" max="7947" width="3.625" style="106"/>
    <col min="7948" max="7948" width="5.625" style="106" customWidth="1"/>
    <col min="7949" max="7954" width="3.625" style="106"/>
    <col min="7955" max="7955" width="5.625" style="106" customWidth="1"/>
    <col min="7956" max="7961" width="3.625" style="106"/>
    <col min="7962" max="7962" width="5.625" style="106" customWidth="1"/>
    <col min="7963" max="7963" width="2.125" style="106" customWidth="1"/>
    <col min="7964" max="7973" width="5.625" style="106" customWidth="1"/>
    <col min="7974" max="8192" width="3.625" style="106"/>
    <col min="8193" max="8193" width="2.125" style="106" customWidth="1"/>
    <col min="8194" max="8203" width="3.625" style="106"/>
    <col min="8204" max="8204" width="5.625" style="106" customWidth="1"/>
    <col min="8205" max="8210" width="3.625" style="106"/>
    <col min="8211" max="8211" width="5.625" style="106" customWidth="1"/>
    <col min="8212" max="8217" width="3.625" style="106"/>
    <col min="8218" max="8218" width="5.625" style="106" customWidth="1"/>
    <col min="8219" max="8219" width="2.125" style="106" customWidth="1"/>
    <col min="8220" max="8229" width="5.625" style="106" customWidth="1"/>
    <col min="8230" max="8448" width="3.625" style="106"/>
    <col min="8449" max="8449" width="2.125" style="106" customWidth="1"/>
    <col min="8450" max="8459" width="3.625" style="106"/>
    <col min="8460" max="8460" width="5.625" style="106" customWidth="1"/>
    <col min="8461" max="8466" width="3.625" style="106"/>
    <col min="8467" max="8467" width="5.625" style="106" customWidth="1"/>
    <col min="8468" max="8473" width="3.625" style="106"/>
    <col min="8474" max="8474" width="5.625" style="106" customWidth="1"/>
    <col min="8475" max="8475" width="2.125" style="106" customWidth="1"/>
    <col min="8476" max="8485" width="5.625" style="106" customWidth="1"/>
    <col min="8486" max="8704" width="3.625" style="106"/>
    <col min="8705" max="8705" width="2.125" style="106" customWidth="1"/>
    <col min="8706" max="8715" width="3.625" style="106"/>
    <col min="8716" max="8716" width="5.625" style="106" customWidth="1"/>
    <col min="8717" max="8722" width="3.625" style="106"/>
    <col min="8723" max="8723" width="5.625" style="106" customWidth="1"/>
    <col min="8724" max="8729" width="3.625" style="106"/>
    <col min="8730" max="8730" width="5.625" style="106" customWidth="1"/>
    <col min="8731" max="8731" width="2.125" style="106" customWidth="1"/>
    <col min="8732" max="8741" width="5.625" style="106" customWidth="1"/>
    <col min="8742" max="8960" width="3.625" style="106"/>
    <col min="8961" max="8961" width="2.125" style="106" customWidth="1"/>
    <col min="8962" max="8971" width="3.625" style="106"/>
    <col min="8972" max="8972" width="5.625" style="106" customWidth="1"/>
    <col min="8973" max="8978" width="3.625" style="106"/>
    <col min="8979" max="8979" width="5.625" style="106" customWidth="1"/>
    <col min="8980" max="8985" width="3.625" style="106"/>
    <col min="8986" max="8986" width="5.625" style="106" customWidth="1"/>
    <col min="8987" max="8987" width="2.125" style="106" customWidth="1"/>
    <col min="8988" max="8997" width="5.625" style="106" customWidth="1"/>
    <col min="8998" max="9216" width="3.625" style="106"/>
    <col min="9217" max="9217" width="2.125" style="106" customWidth="1"/>
    <col min="9218" max="9227" width="3.625" style="106"/>
    <col min="9228" max="9228" width="5.625" style="106" customWidth="1"/>
    <col min="9229" max="9234" width="3.625" style="106"/>
    <col min="9235" max="9235" width="5.625" style="106" customWidth="1"/>
    <col min="9236" max="9241" width="3.625" style="106"/>
    <col min="9242" max="9242" width="5.625" style="106" customWidth="1"/>
    <col min="9243" max="9243" width="2.125" style="106" customWidth="1"/>
    <col min="9244" max="9253" width="5.625" style="106" customWidth="1"/>
    <col min="9254" max="9472" width="3.625" style="106"/>
    <col min="9473" max="9473" width="2.125" style="106" customWidth="1"/>
    <col min="9474" max="9483" width="3.625" style="106"/>
    <col min="9484" max="9484" width="5.625" style="106" customWidth="1"/>
    <col min="9485" max="9490" width="3.625" style="106"/>
    <col min="9491" max="9491" width="5.625" style="106" customWidth="1"/>
    <col min="9492" max="9497" width="3.625" style="106"/>
    <col min="9498" max="9498" width="5.625" style="106" customWidth="1"/>
    <col min="9499" max="9499" width="2.125" style="106" customWidth="1"/>
    <col min="9500" max="9509" width="5.625" style="106" customWidth="1"/>
    <col min="9510" max="9728" width="3.625" style="106"/>
    <col min="9729" max="9729" width="2.125" style="106" customWidth="1"/>
    <col min="9730" max="9739" width="3.625" style="106"/>
    <col min="9740" max="9740" width="5.625" style="106" customWidth="1"/>
    <col min="9741" max="9746" width="3.625" style="106"/>
    <col min="9747" max="9747" width="5.625" style="106" customWidth="1"/>
    <col min="9748" max="9753" width="3.625" style="106"/>
    <col min="9754" max="9754" width="5.625" style="106" customWidth="1"/>
    <col min="9755" max="9755" width="2.125" style="106" customWidth="1"/>
    <col min="9756" max="9765" width="5.625" style="106" customWidth="1"/>
    <col min="9766" max="9984" width="3.625" style="106"/>
    <col min="9985" max="9985" width="2.125" style="106" customWidth="1"/>
    <col min="9986" max="9995" width="3.625" style="106"/>
    <col min="9996" max="9996" width="5.625" style="106" customWidth="1"/>
    <col min="9997" max="10002" width="3.625" style="106"/>
    <col min="10003" max="10003" width="5.625" style="106" customWidth="1"/>
    <col min="10004" max="10009" width="3.625" style="106"/>
    <col min="10010" max="10010" width="5.625" style="106" customWidth="1"/>
    <col min="10011" max="10011" width="2.125" style="106" customWidth="1"/>
    <col min="10012" max="10021" width="5.625" style="106" customWidth="1"/>
    <col min="10022" max="10240" width="3.625" style="106"/>
    <col min="10241" max="10241" width="2.125" style="106" customWidth="1"/>
    <col min="10242" max="10251" width="3.625" style="106"/>
    <col min="10252" max="10252" width="5.625" style="106" customWidth="1"/>
    <col min="10253" max="10258" width="3.625" style="106"/>
    <col min="10259" max="10259" width="5.625" style="106" customWidth="1"/>
    <col min="10260" max="10265" width="3.625" style="106"/>
    <col min="10266" max="10266" width="5.625" style="106" customWidth="1"/>
    <col min="10267" max="10267" width="2.125" style="106" customWidth="1"/>
    <col min="10268" max="10277" width="5.625" style="106" customWidth="1"/>
    <col min="10278" max="10496" width="3.625" style="106"/>
    <col min="10497" max="10497" width="2.125" style="106" customWidth="1"/>
    <col min="10498" max="10507" width="3.625" style="106"/>
    <col min="10508" max="10508" width="5.625" style="106" customWidth="1"/>
    <col min="10509" max="10514" width="3.625" style="106"/>
    <col min="10515" max="10515" width="5.625" style="106" customWidth="1"/>
    <col min="10516" max="10521" width="3.625" style="106"/>
    <col min="10522" max="10522" width="5.625" style="106" customWidth="1"/>
    <col min="10523" max="10523" width="2.125" style="106" customWidth="1"/>
    <col min="10524" max="10533" width="5.625" style="106" customWidth="1"/>
    <col min="10534" max="10752" width="3.625" style="106"/>
    <col min="10753" max="10753" width="2.125" style="106" customWidth="1"/>
    <col min="10754" max="10763" width="3.625" style="106"/>
    <col min="10764" max="10764" width="5.625" style="106" customWidth="1"/>
    <col min="10765" max="10770" width="3.625" style="106"/>
    <col min="10771" max="10771" width="5.625" style="106" customWidth="1"/>
    <col min="10772" max="10777" width="3.625" style="106"/>
    <col min="10778" max="10778" width="5.625" style="106" customWidth="1"/>
    <col min="10779" max="10779" width="2.125" style="106" customWidth="1"/>
    <col min="10780" max="10789" width="5.625" style="106" customWidth="1"/>
    <col min="10790" max="11008" width="3.625" style="106"/>
    <col min="11009" max="11009" width="2.125" style="106" customWidth="1"/>
    <col min="11010" max="11019" width="3.625" style="106"/>
    <col min="11020" max="11020" width="5.625" style="106" customWidth="1"/>
    <col min="11021" max="11026" width="3.625" style="106"/>
    <col min="11027" max="11027" width="5.625" style="106" customWidth="1"/>
    <col min="11028" max="11033" width="3.625" style="106"/>
    <col min="11034" max="11034" width="5.625" style="106" customWidth="1"/>
    <col min="11035" max="11035" width="2.125" style="106" customWidth="1"/>
    <col min="11036" max="11045" width="5.625" style="106" customWidth="1"/>
    <col min="11046" max="11264" width="3.625" style="106"/>
    <col min="11265" max="11265" width="2.125" style="106" customWidth="1"/>
    <col min="11266" max="11275" width="3.625" style="106"/>
    <col min="11276" max="11276" width="5.625" style="106" customWidth="1"/>
    <col min="11277" max="11282" width="3.625" style="106"/>
    <col min="11283" max="11283" width="5.625" style="106" customWidth="1"/>
    <col min="11284" max="11289" width="3.625" style="106"/>
    <col min="11290" max="11290" width="5.625" style="106" customWidth="1"/>
    <col min="11291" max="11291" width="2.125" style="106" customWidth="1"/>
    <col min="11292" max="11301" width="5.625" style="106" customWidth="1"/>
    <col min="11302" max="11520" width="3.625" style="106"/>
    <col min="11521" max="11521" width="2.125" style="106" customWidth="1"/>
    <col min="11522" max="11531" width="3.625" style="106"/>
    <col min="11532" max="11532" width="5.625" style="106" customWidth="1"/>
    <col min="11533" max="11538" width="3.625" style="106"/>
    <col min="11539" max="11539" width="5.625" style="106" customWidth="1"/>
    <col min="11540" max="11545" width="3.625" style="106"/>
    <col min="11546" max="11546" width="5.625" style="106" customWidth="1"/>
    <col min="11547" max="11547" width="2.125" style="106" customWidth="1"/>
    <col min="11548" max="11557" width="5.625" style="106" customWidth="1"/>
    <col min="11558" max="11776" width="3.625" style="106"/>
    <col min="11777" max="11777" width="2.125" style="106" customWidth="1"/>
    <col min="11778" max="11787" width="3.625" style="106"/>
    <col min="11788" max="11788" width="5.625" style="106" customWidth="1"/>
    <col min="11789" max="11794" width="3.625" style="106"/>
    <col min="11795" max="11795" width="5.625" style="106" customWidth="1"/>
    <col min="11796" max="11801" width="3.625" style="106"/>
    <col min="11802" max="11802" width="5.625" style="106" customWidth="1"/>
    <col min="11803" max="11803" width="2.125" style="106" customWidth="1"/>
    <col min="11804" max="11813" width="5.625" style="106" customWidth="1"/>
    <col min="11814" max="12032" width="3.625" style="106"/>
    <col min="12033" max="12033" width="2.125" style="106" customWidth="1"/>
    <col min="12034" max="12043" width="3.625" style="106"/>
    <col min="12044" max="12044" width="5.625" style="106" customWidth="1"/>
    <col min="12045" max="12050" width="3.625" style="106"/>
    <col min="12051" max="12051" width="5.625" style="106" customWidth="1"/>
    <col min="12052" max="12057" width="3.625" style="106"/>
    <col min="12058" max="12058" width="5.625" style="106" customWidth="1"/>
    <col min="12059" max="12059" width="2.125" style="106" customWidth="1"/>
    <col min="12060" max="12069" width="5.625" style="106" customWidth="1"/>
    <col min="12070" max="12288" width="3.625" style="106"/>
    <col min="12289" max="12289" width="2.125" style="106" customWidth="1"/>
    <col min="12290" max="12299" width="3.625" style="106"/>
    <col min="12300" max="12300" width="5.625" style="106" customWidth="1"/>
    <col min="12301" max="12306" width="3.625" style="106"/>
    <col min="12307" max="12307" width="5.625" style="106" customWidth="1"/>
    <col min="12308" max="12313" width="3.625" style="106"/>
    <col min="12314" max="12314" width="5.625" style="106" customWidth="1"/>
    <col min="12315" max="12315" width="2.125" style="106" customWidth="1"/>
    <col min="12316" max="12325" width="5.625" style="106" customWidth="1"/>
    <col min="12326" max="12544" width="3.625" style="106"/>
    <col min="12545" max="12545" width="2.125" style="106" customWidth="1"/>
    <col min="12546" max="12555" width="3.625" style="106"/>
    <col min="12556" max="12556" width="5.625" style="106" customWidth="1"/>
    <col min="12557" max="12562" width="3.625" style="106"/>
    <col min="12563" max="12563" width="5.625" style="106" customWidth="1"/>
    <col min="12564" max="12569" width="3.625" style="106"/>
    <col min="12570" max="12570" width="5.625" style="106" customWidth="1"/>
    <col min="12571" max="12571" width="2.125" style="106" customWidth="1"/>
    <col min="12572" max="12581" width="5.625" style="106" customWidth="1"/>
    <col min="12582" max="12800" width="3.625" style="106"/>
    <col min="12801" max="12801" width="2.125" style="106" customWidth="1"/>
    <col min="12802" max="12811" width="3.625" style="106"/>
    <col min="12812" max="12812" width="5.625" style="106" customWidth="1"/>
    <col min="12813" max="12818" width="3.625" style="106"/>
    <col min="12819" max="12819" width="5.625" style="106" customWidth="1"/>
    <col min="12820" max="12825" width="3.625" style="106"/>
    <col min="12826" max="12826" width="5.625" style="106" customWidth="1"/>
    <col min="12827" max="12827" width="2.125" style="106" customWidth="1"/>
    <col min="12828" max="12837" width="5.625" style="106" customWidth="1"/>
    <col min="12838" max="13056" width="3.625" style="106"/>
    <col min="13057" max="13057" width="2.125" style="106" customWidth="1"/>
    <col min="13058" max="13067" width="3.625" style="106"/>
    <col min="13068" max="13068" width="5.625" style="106" customWidth="1"/>
    <col min="13069" max="13074" width="3.625" style="106"/>
    <col min="13075" max="13075" width="5.625" style="106" customWidth="1"/>
    <col min="13076" max="13081" width="3.625" style="106"/>
    <col min="13082" max="13082" width="5.625" style="106" customWidth="1"/>
    <col min="13083" max="13083" width="2.125" style="106" customWidth="1"/>
    <col min="13084" max="13093" width="5.625" style="106" customWidth="1"/>
    <col min="13094" max="13312" width="3.625" style="106"/>
    <col min="13313" max="13313" width="2.125" style="106" customWidth="1"/>
    <col min="13314" max="13323" width="3.625" style="106"/>
    <col min="13324" max="13324" width="5.625" style="106" customWidth="1"/>
    <col min="13325" max="13330" width="3.625" style="106"/>
    <col min="13331" max="13331" width="5.625" style="106" customWidth="1"/>
    <col min="13332" max="13337" width="3.625" style="106"/>
    <col min="13338" max="13338" width="5.625" style="106" customWidth="1"/>
    <col min="13339" max="13339" width="2.125" style="106" customWidth="1"/>
    <col min="13340" max="13349" width="5.625" style="106" customWidth="1"/>
    <col min="13350" max="13568" width="3.625" style="106"/>
    <col min="13569" max="13569" width="2.125" style="106" customWidth="1"/>
    <col min="13570" max="13579" width="3.625" style="106"/>
    <col min="13580" max="13580" width="5.625" style="106" customWidth="1"/>
    <col min="13581" max="13586" width="3.625" style="106"/>
    <col min="13587" max="13587" width="5.625" style="106" customWidth="1"/>
    <col min="13588" max="13593" width="3.625" style="106"/>
    <col min="13594" max="13594" width="5.625" style="106" customWidth="1"/>
    <col min="13595" max="13595" width="2.125" style="106" customWidth="1"/>
    <col min="13596" max="13605" width="5.625" style="106" customWidth="1"/>
    <col min="13606" max="13824" width="3.625" style="106"/>
    <col min="13825" max="13825" width="2.125" style="106" customWidth="1"/>
    <col min="13826" max="13835" width="3.625" style="106"/>
    <col min="13836" max="13836" width="5.625" style="106" customWidth="1"/>
    <col min="13837" max="13842" width="3.625" style="106"/>
    <col min="13843" max="13843" width="5.625" style="106" customWidth="1"/>
    <col min="13844" max="13849" width="3.625" style="106"/>
    <col min="13850" max="13850" width="5.625" style="106" customWidth="1"/>
    <col min="13851" max="13851" width="2.125" style="106" customWidth="1"/>
    <col min="13852" max="13861" width="5.625" style="106" customWidth="1"/>
    <col min="13862" max="14080" width="3.625" style="106"/>
    <col min="14081" max="14081" width="2.125" style="106" customWidth="1"/>
    <col min="14082" max="14091" width="3.625" style="106"/>
    <col min="14092" max="14092" width="5.625" style="106" customWidth="1"/>
    <col min="14093" max="14098" width="3.625" style="106"/>
    <col min="14099" max="14099" width="5.625" style="106" customWidth="1"/>
    <col min="14100" max="14105" width="3.625" style="106"/>
    <col min="14106" max="14106" width="5.625" style="106" customWidth="1"/>
    <col min="14107" max="14107" width="2.125" style="106" customWidth="1"/>
    <col min="14108" max="14117" width="5.625" style="106" customWidth="1"/>
    <col min="14118" max="14336" width="3.625" style="106"/>
    <col min="14337" max="14337" width="2.125" style="106" customWidth="1"/>
    <col min="14338" max="14347" width="3.625" style="106"/>
    <col min="14348" max="14348" width="5.625" style="106" customWidth="1"/>
    <col min="14349" max="14354" width="3.625" style="106"/>
    <col min="14355" max="14355" width="5.625" style="106" customWidth="1"/>
    <col min="14356" max="14361" width="3.625" style="106"/>
    <col min="14362" max="14362" width="5.625" style="106" customWidth="1"/>
    <col min="14363" max="14363" width="2.125" style="106" customWidth="1"/>
    <col min="14364" max="14373" width="5.625" style="106" customWidth="1"/>
    <col min="14374" max="14592" width="3.625" style="106"/>
    <col min="14593" max="14593" width="2.125" style="106" customWidth="1"/>
    <col min="14594" max="14603" width="3.625" style="106"/>
    <col min="14604" max="14604" width="5.625" style="106" customWidth="1"/>
    <col min="14605" max="14610" width="3.625" style="106"/>
    <col min="14611" max="14611" width="5.625" style="106" customWidth="1"/>
    <col min="14612" max="14617" width="3.625" style="106"/>
    <col min="14618" max="14618" width="5.625" style="106" customWidth="1"/>
    <col min="14619" max="14619" width="2.125" style="106" customWidth="1"/>
    <col min="14620" max="14629" width="5.625" style="106" customWidth="1"/>
    <col min="14630" max="14848" width="3.625" style="106"/>
    <col min="14849" max="14849" width="2.125" style="106" customWidth="1"/>
    <col min="14850" max="14859" width="3.625" style="106"/>
    <col min="14860" max="14860" width="5.625" style="106" customWidth="1"/>
    <col min="14861" max="14866" width="3.625" style="106"/>
    <col min="14867" max="14867" width="5.625" style="106" customWidth="1"/>
    <col min="14868" max="14873" width="3.625" style="106"/>
    <col min="14874" max="14874" width="5.625" style="106" customWidth="1"/>
    <col min="14875" max="14875" width="2.125" style="106" customWidth="1"/>
    <col min="14876" max="14885" width="5.625" style="106" customWidth="1"/>
    <col min="14886" max="15104" width="3.625" style="106"/>
    <col min="15105" max="15105" width="2.125" style="106" customWidth="1"/>
    <col min="15106" max="15115" width="3.625" style="106"/>
    <col min="15116" max="15116" width="5.625" style="106" customWidth="1"/>
    <col min="15117" max="15122" width="3.625" style="106"/>
    <col min="15123" max="15123" width="5.625" style="106" customWidth="1"/>
    <col min="15124" max="15129" width="3.625" style="106"/>
    <col min="15130" max="15130" width="5.625" style="106" customWidth="1"/>
    <col min="15131" max="15131" width="2.125" style="106" customWidth="1"/>
    <col min="15132" max="15141" width="5.625" style="106" customWidth="1"/>
    <col min="15142" max="15360" width="3.625" style="106"/>
    <col min="15361" max="15361" width="2.125" style="106" customWidth="1"/>
    <col min="15362" max="15371" width="3.625" style="106"/>
    <col min="15372" max="15372" width="5.625" style="106" customWidth="1"/>
    <col min="15373" max="15378" width="3.625" style="106"/>
    <col min="15379" max="15379" width="5.625" style="106" customWidth="1"/>
    <col min="15380" max="15385" width="3.625" style="106"/>
    <col min="15386" max="15386" width="5.625" style="106" customWidth="1"/>
    <col min="15387" max="15387" width="2.125" style="106" customWidth="1"/>
    <col min="15388" max="15397" width="5.625" style="106" customWidth="1"/>
    <col min="15398" max="15616" width="3.625" style="106"/>
    <col min="15617" max="15617" width="2.125" style="106" customWidth="1"/>
    <col min="15618" max="15627" width="3.625" style="106"/>
    <col min="15628" max="15628" width="5.625" style="106" customWidth="1"/>
    <col min="15629" max="15634" width="3.625" style="106"/>
    <col min="15635" max="15635" width="5.625" style="106" customWidth="1"/>
    <col min="15636" max="15641" width="3.625" style="106"/>
    <col min="15642" max="15642" width="5.625" style="106" customWidth="1"/>
    <col min="15643" max="15643" width="2.125" style="106" customWidth="1"/>
    <col min="15644" max="15653" width="5.625" style="106" customWidth="1"/>
    <col min="15654" max="15872" width="3.625" style="106"/>
    <col min="15873" max="15873" width="2.125" style="106" customWidth="1"/>
    <col min="15874" max="15883" width="3.625" style="106"/>
    <col min="15884" max="15884" width="5.625" style="106" customWidth="1"/>
    <col min="15885" max="15890" width="3.625" style="106"/>
    <col min="15891" max="15891" width="5.625" style="106" customWidth="1"/>
    <col min="15892" max="15897" width="3.625" style="106"/>
    <col min="15898" max="15898" width="5.625" style="106" customWidth="1"/>
    <col min="15899" max="15899" width="2.125" style="106" customWidth="1"/>
    <col min="15900" max="15909" width="5.625" style="106" customWidth="1"/>
    <col min="15910" max="16128" width="3.625" style="106"/>
    <col min="16129" max="16129" width="2.125" style="106" customWidth="1"/>
    <col min="16130" max="16139" width="3.625" style="106"/>
    <col min="16140" max="16140" width="5.625" style="106" customWidth="1"/>
    <col min="16141" max="16146" width="3.625" style="106"/>
    <col min="16147" max="16147" width="5.625" style="106" customWidth="1"/>
    <col min="16148" max="16153" width="3.625" style="106"/>
    <col min="16154" max="16154" width="5.625" style="106" customWidth="1"/>
    <col min="16155" max="16155" width="2.125" style="106" customWidth="1"/>
    <col min="16156" max="16165" width="5.625" style="106" customWidth="1"/>
    <col min="16166" max="16384" width="3.625" style="106"/>
  </cols>
  <sheetData>
    <row r="1" spans="1:37" s="104" customFormat="1" x14ac:dyDescent="0.4">
      <c r="A1" s="106"/>
      <c r="B1" s="106" t="s">
        <v>132</v>
      </c>
      <c r="C1" s="106"/>
      <c r="D1" s="106"/>
      <c r="E1" s="106"/>
      <c r="F1" s="106"/>
      <c r="G1" s="106"/>
      <c r="H1" s="106"/>
      <c r="I1" s="106"/>
      <c r="J1" s="106"/>
      <c r="K1" s="106"/>
      <c r="L1" s="106"/>
      <c r="M1" s="107"/>
      <c r="N1" s="108"/>
      <c r="O1" s="108"/>
      <c r="P1" s="108"/>
      <c r="Q1" s="106"/>
      <c r="R1" s="106"/>
      <c r="S1" s="106"/>
      <c r="T1" s="107" t="s">
        <v>1</v>
      </c>
      <c r="U1" s="109"/>
      <c r="V1" s="108" t="s">
        <v>2</v>
      </c>
      <c r="W1" s="109"/>
      <c r="X1" s="108" t="s">
        <v>3</v>
      </c>
      <c r="Y1" s="109"/>
      <c r="Z1" s="108" t="s">
        <v>4</v>
      </c>
      <c r="AA1" s="106"/>
      <c r="AB1" s="106"/>
      <c r="AC1" s="106"/>
      <c r="AD1" s="106"/>
      <c r="AE1" s="106"/>
      <c r="AF1" s="106"/>
      <c r="AG1" s="106"/>
      <c r="AH1" s="106"/>
      <c r="AI1" s="106"/>
      <c r="AJ1" s="106"/>
      <c r="AK1" s="106"/>
    </row>
    <row r="2" spans="1:37" s="104" customFormat="1" ht="21" customHeight="1" x14ac:dyDescent="0.4">
      <c r="A2" s="106"/>
      <c r="B2" s="106"/>
      <c r="C2" s="106"/>
      <c r="D2" s="106"/>
      <c r="E2" s="106"/>
      <c r="F2" s="106"/>
      <c r="G2" s="106"/>
      <c r="H2" s="106"/>
      <c r="I2" s="106"/>
      <c r="J2" s="106"/>
      <c r="K2" s="106"/>
      <c r="L2" s="106"/>
      <c r="M2" s="107"/>
      <c r="N2" s="108"/>
      <c r="O2" s="108"/>
      <c r="P2" s="108"/>
      <c r="Q2" s="107"/>
      <c r="R2" s="108"/>
      <c r="S2" s="108"/>
      <c r="T2" s="108"/>
      <c r="U2" s="108"/>
      <c r="V2" s="108"/>
      <c r="W2" s="108"/>
      <c r="X2" s="108"/>
      <c r="Y2" s="108"/>
      <c r="Z2" s="108"/>
      <c r="AA2" s="106"/>
      <c r="AB2" s="106"/>
      <c r="AC2" s="106"/>
      <c r="AD2" s="106"/>
      <c r="AE2" s="106"/>
      <c r="AF2" s="106"/>
      <c r="AG2" s="106"/>
      <c r="AH2" s="106"/>
      <c r="AI2" s="106"/>
      <c r="AJ2" s="106"/>
      <c r="AK2" s="106"/>
    </row>
    <row r="3" spans="1:37" s="104" customFormat="1" ht="21" customHeight="1" x14ac:dyDescent="0.4">
      <c r="A3" s="106"/>
      <c r="B3" s="264" t="s">
        <v>133</v>
      </c>
      <c r="C3" s="264"/>
      <c r="D3" s="264"/>
      <c r="E3" s="264"/>
      <c r="F3" s="264"/>
      <c r="G3" s="264"/>
      <c r="H3" s="264"/>
      <c r="I3" s="264"/>
      <c r="J3" s="264"/>
      <c r="K3" s="264"/>
      <c r="L3" s="264"/>
      <c r="M3" s="264"/>
      <c r="N3" s="264"/>
      <c r="O3" s="264"/>
      <c r="P3" s="264"/>
      <c r="Q3" s="264"/>
      <c r="R3" s="264"/>
      <c r="S3" s="264"/>
      <c r="T3" s="264"/>
      <c r="U3" s="264"/>
      <c r="V3" s="264"/>
      <c r="W3" s="264"/>
      <c r="X3" s="264"/>
      <c r="Y3" s="264"/>
      <c r="Z3" s="264"/>
      <c r="AA3" s="106"/>
      <c r="AB3" s="106"/>
      <c r="AC3" s="106"/>
      <c r="AD3" s="106"/>
      <c r="AE3" s="106"/>
      <c r="AF3" s="106"/>
      <c r="AG3" s="106"/>
      <c r="AH3" s="106"/>
      <c r="AI3" s="106"/>
      <c r="AJ3" s="106"/>
      <c r="AK3" s="106"/>
    </row>
    <row r="4" spans="1:37" s="104" customFormat="1" x14ac:dyDescent="0.4">
      <c r="A4" s="106"/>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6"/>
      <c r="AB4" s="106"/>
      <c r="AC4" s="106"/>
      <c r="AD4" s="106"/>
      <c r="AE4" s="106"/>
      <c r="AF4" s="106"/>
      <c r="AG4" s="106"/>
      <c r="AH4" s="106"/>
      <c r="AI4" s="106"/>
      <c r="AJ4" s="106"/>
      <c r="AK4" s="106"/>
    </row>
    <row r="5" spans="1:37" s="104" customFormat="1" ht="21" customHeight="1" x14ac:dyDescent="0.4">
      <c r="A5" s="106"/>
      <c r="B5" s="108"/>
      <c r="C5" s="108"/>
      <c r="D5" s="108"/>
      <c r="E5" s="108"/>
      <c r="F5" s="108"/>
      <c r="G5" s="108"/>
      <c r="H5" s="108"/>
      <c r="I5" s="108"/>
      <c r="J5" s="108"/>
      <c r="K5" s="108"/>
      <c r="L5" s="108"/>
      <c r="M5" s="108"/>
      <c r="N5" s="108"/>
      <c r="O5" s="108"/>
      <c r="P5" s="107" t="s">
        <v>6</v>
      </c>
      <c r="Q5" s="110"/>
      <c r="R5" s="110"/>
      <c r="S5" s="110"/>
      <c r="T5" s="110"/>
      <c r="U5" s="110"/>
      <c r="V5" s="110"/>
      <c r="W5" s="110"/>
      <c r="X5" s="110"/>
      <c r="Y5" s="110"/>
      <c r="Z5" s="110"/>
      <c r="AA5" s="106"/>
      <c r="AB5" s="106"/>
      <c r="AC5" s="106"/>
      <c r="AD5" s="106"/>
      <c r="AE5" s="106"/>
      <c r="AF5" s="106"/>
      <c r="AG5" s="106"/>
      <c r="AH5" s="106"/>
      <c r="AI5" s="106"/>
      <c r="AJ5" s="106"/>
      <c r="AK5" s="106"/>
    </row>
    <row r="6" spans="1:37" s="104" customFormat="1" ht="21" customHeight="1" x14ac:dyDescent="0.4">
      <c r="A6" s="106"/>
      <c r="B6" s="108"/>
      <c r="C6" s="108"/>
      <c r="D6" s="108"/>
      <c r="E6" s="108"/>
      <c r="F6" s="108"/>
      <c r="G6" s="108"/>
      <c r="H6" s="108"/>
      <c r="I6" s="108"/>
      <c r="J6" s="108"/>
      <c r="K6" s="108"/>
      <c r="L6" s="108"/>
      <c r="M6" s="108"/>
      <c r="N6" s="108"/>
      <c r="O6" s="108"/>
      <c r="P6" s="107" t="s">
        <v>7</v>
      </c>
      <c r="Q6" s="265"/>
      <c r="R6" s="265"/>
      <c r="S6" s="265"/>
      <c r="T6" s="265"/>
      <c r="U6" s="265"/>
      <c r="V6" s="265"/>
      <c r="W6" s="265"/>
      <c r="X6" s="265"/>
      <c r="Y6" s="265"/>
      <c r="Z6" s="265"/>
      <c r="AA6" s="106"/>
      <c r="AB6" s="106"/>
      <c r="AC6" s="106"/>
      <c r="AD6" s="106"/>
      <c r="AE6" s="106"/>
      <c r="AF6" s="106"/>
      <c r="AG6" s="106"/>
      <c r="AH6" s="106"/>
      <c r="AI6" s="106"/>
      <c r="AJ6" s="106"/>
      <c r="AK6" s="106"/>
    </row>
    <row r="7" spans="1:37" s="104" customFormat="1" ht="21" customHeight="1" x14ac:dyDescent="0.4">
      <c r="A7" s="106"/>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6"/>
      <c r="AB7" s="106"/>
      <c r="AC7" s="106"/>
      <c r="AD7" s="106"/>
      <c r="AE7" s="106"/>
      <c r="AF7" s="106"/>
      <c r="AG7" s="106"/>
      <c r="AH7" s="106"/>
      <c r="AI7" s="106"/>
      <c r="AJ7" s="106"/>
      <c r="AK7" s="106"/>
    </row>
    <row r="8" spans="1:37" ht="21" customHeight="1" x14ac:dyDescent="0.4">
      <c r="B8" s="106" t="s">
        <v>134</v>
      </c>
    </row>
    <row r="9" spans="1:37" ht="21" customHeight="1" x14ac:dyDescent="0.4">
      <c r="C9" s="106" t="s">
        <v>1</v>
      </c>
      <c r="E9" s="266"/>
      <c r="F9" s="266"/>
      <c r="G9" s="106" t="s">
        <v>135</v>
      </c>
      <c r="J9" s="109" t="s">
        <v>16</v>
      </c>
      <c r="K9" s="106" t="s">
        <v>136</v>
      </c>
      <c r="M9" s="109" t="s">
        <v>16</v>
      </c>
      <c r="N9" s="106" t="s">
        <v>137</v>
      </c>
    </row>
    <row r="10" spans="1:37" ht="44.25" customHeight="1" x14ac:dyDescent="0.4">
      <c r="B10" s="267" t="s">
        <v>138</v>
      </c>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row>
    <row r="11" spans="1:37" ht="21" customHeight="1" x14ac:dyDescent="0.4">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row>
    <row r="12" spans="1:37" ht="21" customHeight="1" x14ac:dyDescent="0.4">
      <c r="B12" s="106" t="s">
        <v>139</v>
      </c>
    </row>
    <row r="13" spans="1:37" ht="21" customHeight="1" x14ac:dyDescent="0.4">
      <c r="C13" s="109" t="s">
        <v>16</v>
      </c>
      <c r="D13" s="106" t="s">
        <v>140</v>
      </c>
      <c r="F13" s="109" t="s">
        <v>16</v>
      </c>
      <c r="G13" s="106" t="s">
        <v>141</v>
      </c>
    </row>
    <row r="14" spans="1:37" ht="9.75" customHeight="1" x14ac:dyDescent="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37" ht="13.5" customHeight="1" x14ac:dyDescent="0.4">
      <c r="B15" s="106" t="s">
        <v>142</v>
      </c>
    </row>
    <row r="16" spans="1:37" ht="45.75" customHeight="1" x14ac:dyDescent="0.4">
      <c r="B16" s="268"/>
      <c r="C16" s="268"/>
      <c r="D16" s="268"/>
      <c r="E16" s="268"/>
      <c r="F16" s="269" t="s">
        <v>143</v>
      </c>
      <c r="G16" s="270"/>
      <c r="H16" s="270"/>
      <c r="I16" s="270"/>
      <c r="J16" s="270"/>
      <c r="K16" s="270"/>
      <c r="L16" s="271"/>
      <c r="M16" s="272" t="s">
        <v>144</v>
      </c>
      <c r="N16" s="272"/>
      <c r="O16" s="272"/>
      <c r="P16" s="272"/>
      <c r="Q16" s="272"/>
      <c r="R16" s="272"/>
      <c r="S16" s="272"/>
    </row>
    <row r="17" spans="1:37" ht="21" customHeight="1" x14ac:dyDescent="0.4">
      <c r="B17" s="273">
        <v>3</v>
      </c>
      <c r="C17" s="274"/>
      <c r="D17" s="274" t="s">
        <v>131</v>
      </c>
      <c r="E17" s="275"/>
      <c r="F17" s="276"/>
      <c r="G17" s="277"/>
      <c r="H17" s="277"/>
      <c r="I17" s="277"/>
      <c r="J17" s="277"/>
      <c r="K17" s="277"/>
      <c r="L17" s="112" t="s">
        <v>25</v>
      </c>
      <c r="M17" s="276"/>
      <c r="N17" s="277"/>
      <c r="O17" s="277"/>
      <c r="P17" s="277"/>
      <c r="Q17" s="277"/>
      <c r="R17" s="277"/>
      <c r="S17" s="112" t="s">
        <v>25</v>
      </c>
    </row>
    <row r="18" spans="1:37" ht="21" customHeight="1" x14ac:dyDescent="0.4">
      <c r="B18" s="273">
        <v>4</v>
      </c>
      <c r="C18" s="274"/>
      <c r="D18" s="274" t="s">
        <v>131</v>
      </c>
      <c r="E18" s="275"/>
      <c r="F18" s="276"/>
      <c r="G18" s="277"/>
      <c r="H18" s="277"/>
      <c r="I18" s="277"/>
      <c r="J18" s="277"/>
      <c r="K18" s="277"/>
      <c r="L18" s="112" t="s">
        <v>25</v>
      </c>
      <c r="M18" s="276"/>
      <c r="N18" s="277"/>
      <c r="O18" s="277"/>
      <c r="P18" s="277"/>
      <c r="Q18" s="277"/>
      <c r="R18" s="277"/>
      <c r="S18" s="112" t="s">
        <v>25</v>
      </c>
    </row>
    <row r="19" spans="1:37" ht="21" customHeight="1" x14ac:dyDescent="0.4">
      <c r="B19" s="273">
        <v>5</v>
      </c>
      <c r="C19" s="274"/>
      <c r="D19" s="274" t="s">
        <v>131</v>
      </c>
      <c r="E19" s="275"/>
      <c r="F19" s="276"/>
      <c r="G19" s="277"/>
      <c r="H19" s="277"/>
      <c r="I19" s="277"/>
      <c r="J19" s="277"/>
      <c r="K19" s="277"/>
      <c r="L19" s="112" t="s">
        <v>25</v>
      </c>
      <c r="M19" s="276"/>
      <c r="N19" s="277"/>
      <c r="O19" s="277"/>
      <c r="P19" s="277"/>
      <c r="Q19" s="277"/>
      <c r="R19" s="277"/>
      <c r="S19" s="112" t="s">
        <v>25</v>
      </c>
    </row>
    <row r="20" spans="1:37" ht="21" customHeight="1" x14ac:dyDescent="0.4">
      <c r="B20" s="273">
        <v>6</v>
      </c>
      <c r="C20" s="274"/>
      <c r="D20" s="274" t="s">
        <v>131</v>
      </c>
      <c r="E20" s="275"/>
      <c r="F20" s="276"/>
      <c r="G20" s="277"/>
      <c r="H20" s="277"/>
      <c r="I20" s="277"/>
      <c r="J20" s="277"/>
      <c r="K20" s="277"/>
      <c r="L20" s="112" t="s">
        <v>25</v>
      </c>
      <c r="M20" s="276"/>
      <c r="N20" s="277"/>
      <c r="O20" s="277"/>
      <c r="P20" s="277"/>
      <c r="Q20" s="277"/>
      <c r="R20" s="277"/>
      <c r="S20" s="112" t="s">
        <v>25</v>
      </c>
    </row>
    <row r="21" spans="1:37" ht="21" customHeight="1" x14ac:dyDescent="0.4">
      <c r="B21" s="273">
        <v>7</v>
      </c>
      <c r="C21" s="274"/>
      <c r="D21" s="274" t="s">
        <v>131</v>
      </c>
      <c r="E21" s="275"/>
      <c r="F21" s="276"/>
      <c r="G21" s="277"/>
      <c r="H21" s="277"/>
      <c r="I21" s="277"/>
      <c r="J21" s="277"/>
      <c r="K21" s="277"/>
      <c r="L21" s="112" t="s">
        <v>25</v>
      </c>
      <c r="M21" s="276"/>
      <c r="N21" s="277"/>
      <c r="O21" s="277"/>
      <c r="P21" s="277"/>
      <c r="Q21" s="277"/>
      <c r="R21" s="277"/>
      <c r="S21" s="112" t="s">
        <v>25</v>
      </c>
    </row>
    <row r="22" spans="1:37" ht="21" customHeight="1" x14ac:dyDescent="0.4">
      <c r="B22" s="273">
        <v>8</v>
      </c>
      <c r="C22" s="274"/>
      <c r="D22" s="274" t="s">
        <v>131</v>
      </c>
      <c r="E22" s="275"/>
      <c r="F22" s="276"/>
      <c r="G22" s="277"/>
      <c r="H22" s="277"/>
      <c r="I22" s="277"/>
      <c r="J22" s="277"/>
      <c r="K22" s="277"/>
      <c r="L22" s="112" t="s">
        <v>25</v>
      </c>
      <c r="M22" s="276"/>
      <c r="N22" s="277"/>
      <c r="O22" s="277"/>
      <c r="P22" s="277"/>
      <c r="Q22" s="277"/>
      <c r="R22" s="277"/>
      <c r="S22" s="112" t="s">
        <v>25</v>
      </c>
    </row>
    <row r="23" spans="1:37" ht="20.100000000000001" customHeight="1" x14ac:dyDescent="0.4">
      <c r="B23" s="268" t="s">
        <v>45</v>
      </c>
      <c r="C23" s="268"/>
      <c r="D23" s="268"/>
      <c r="E23" s="268"/>
      <c r="F23" s="273" t="str">
        <f>IF(SUM(F17:K22)=0,"",SUM(F17:K22))</f>
        <v/>
      </c>
      <c r="G23" s="274"/>
      <c r="H23" s="274"/>
      <c r="I23" s="274"/>
      <c r="J23" s="274"/>
      <c r="K23" s="274"/>
      <c r="L23" s="112" t="s">
        <v>25</v>
      </c>
      <c r="M23" s="273" t="str">
        <f>IF(SUM(M17:R22)=0,"",SUM(M17:R22))</f>
        <v/>
      </c>
      <c r="N23" s="274"/>
      <c r="O23" s="274"/>
      <c r="P23" s="274"/>
      <c r="Q23" s="274"/>
      <c r="R23" s="274"/>
      <c r="S23" s="112" t="s">
        <v>25</v>
      </c>
    </row>
    <row r="24" spans="1:37" s="104" customFormat="1" ht="20.100000000000001" customHeight="1" x14ac:dyDescent="0.4">
      <c r="A24" s="106"/>
      <c r="B24" s="108"/>
      <c r="C24" s="108"/>
      <c r="D24" s="108"/>
      <c r="E24" s="108"/>
      <c r="F24" s="108"/>
      <c r="G24" s="108"/>
      <c r="H24" s="108"/>
      <c r="I24" s="108"/>
      <c r="J24" s="108"/>
      <c r="K24" s="108"/>
      <c r="L24" s="108"/>
      <c r="M24" s="108"/>
      <c r="N24" s="108"/>
      <c r="O24" s="108"/>
      <c r="P24" s="108"/>
      <c r="Q24" s="108"/>
      <c r="R24" s="108"/>
      <c r="S24" s="108"/>
      <c r="T24" s="106"/>
      <c r="U24" s="106"/>
      <c r="V24" s="106"/>
      <c r="W24" s="106"/>
      <c r="X24" s="106"/>
      <c r="Y24" s="106"/>
      <c r="Z24" s="106"/>
      <c r="AA24" s="106"/>
      <c r="AB24" s="106"/>
      <c r="AC24" s="106"/>
      <c r="AD24" s="106"/>
      <c r="AE24" s="106"/>
      <c r="AF24" s="106"/>
      <c r="AG24" s="106"/>
      <c r="AH24" s="106"/>
      <c r="AI24" s="106"/>
      <c r="AJ24" s="106"/>
      <c r="AK24" s="106"/>
    </row>
    <row r="25" spans="1:37" s="104" customFormat="1" ht="20.100000000000001" customHeight="1" x14ac:dyDescent="0.4">
      <c r="A25" s="106"/>
      <c r="B25" s="278" t="s">
        <v>145</v>
      </c>
      <c r="C25" s="279"/>
      <c r="D25" s="279"/>
      <c r="E25" s="280"/>
      <c r="F25" s="284" t="str">
        <f>IF(F23="","",ROUNDDOWN(M23/F23,3))</f>
        <v/>
      </c>
      <c r="G25" s="285"/>
      <c r="H25" s="285"/>
      <c r="I25" s="285"/>
      <c r="J25" s="285"/>
      <c r="K25" s="286"/>
      <c r="L25" s="290" t="s">
        <v>146</v>
      </c>
      <c r="M25" s="108"/>
      <c r="N25" s="108"/>
      <c r="O25" s="108"/>
      <c r="P25" s="108"/>
      <c r="Q25" s="108"/>
      <c r="R25" s="108"/>
      <c r="S25" s="108"/>
      <c r="T25" s="106"/>
      <c r="U25" s="106"/>
      <c r="V25" s="106"/>
      <c r="W25" s="106"/>
      <c r="X25" s="106"/>
      <c r="Y25" s="106"/>
      <c r="Z25" s="106"/>
      <c r="AA25" s="106"/>
      <c r="AB25" s="106"/>
      <c r="AC25" s="106"/>
      <c r="AD25" s="106"/>
      <c r="AE25" s="106"/>
      <c r="AF25" s="106"/>
      <c r="AG25" s="106"/>
      <c r="AH25" s="106"/>
      <c r="AI25" s="106"/>
      <c r="AJ25" s="106"/>
      <c r="AK25" s="106"/>
    </row>
    <row r="26" spans="1:37" s="104" customFormat="1" ht="9" customHeight="1" x14ac:dyDescent="0.4">
      <c r="A26" s="106"/>
      <c r="B26" s="281"/>
      <c r="C26" s="282"/>
      <c r="D26" s="282"/>
      <c r="E26" s="283"/>
      <c r="F26" s="287"/>
      <c r="G26" s="288"/>
      <c r="H26" s="288"/>
      <c r="I26" s="288"/>
      <c r="J26" s="288"/>
      <c r="K26" s="289"/>
      <c r="L26" s="290"/>
      <c r="M26" s="108"/>
      <c r="N26" s="108"/>
      <c r="O26" s="108"/>
      <c r="P26" s="108"/>
      <c r="Q26" s="108"/>
      <c r="R26" s="108"/>
      <c r="S26" s="108"/>
      <c r="T26" s="106"/>
      <c r="U26" s="106"/>
      <c r="V26" s="106"/>
      <c r="W26" s="106"/>
      <c r="X26" s="106"/>
      <c r="Y26" s="106"/>
      <c r="Z26" s="106"/>
      <c r="AA26" s="106"/>
      <c r="AB26" s="106"/>
      <c r="AC26" s="106"/>
      <c r="AD26" s="106"/>
      <c r="AE26" s="106"/>
      <c r="AF26" s="106"/>
      <c r="AG26" s="106"/>
      <c r="AH26" s="106"/>
      <c r="AI26" s="106"/>
      <c r="AJ26" s="106"/>
      <c r="AK26" s="106"/>
    </row>
    <row r="27" spans="1:37" s="104" customFormat="1" ht="20.100000000000001" customHeight="1" x14ac:dyDescent="0.4">
      <c r="A27" s="106"/>
      <c r="B27" s="113"/>
      <c r="C27" s="113"/>
      <c r="D27" s="113"/>
      <c r="E27" s="113"/>
      <c r="F27" s="114"/>
      <c r="G27" s="114"/>
      <c r="H27" s="114"/>
      <c r="I27" s="114"/>
      <c r="J27" s="114"/>
      <c r="K27" s="114"/>
      <c r="L27" s="108"/>
      <c r="M27" s="108"/>
      <c r="N27" s="108"/>
      <c r="O27" s="108"/>
      <c r="P27" s="108"/>
      <c r="Q27" s="108"/>
      <c r="R27" s="108"/>
      <c r="S27" s="108"/>
      <c r="T27" s="106"/>
      <c r="U27" s="106"/>
      <c r="V27" s="106"/>
      <c r="W27" s="106"/>
      <c r="X27" s="106"/>
      <c r="Y27" s="106"/>
      <c r="Z27" s="106"/>
      <c r="AA27" s="106"/>
      <c r="AB27" s="106"/>
      <c r="AC27" s="106"/>
      <c r="AD27" s="106"/>
      <c r="AE27" s="106"/>
      <c r="AF27" s="106"/>
      <c r="AG27" s="106"/>
      <c r="AH27" s="106"/>
      <c r="AI27" s="106"/>
      <c r="AJ27" s="106"/>
      <c r="AK27" s="106"/>
    </row>
    <row r="28" spans="1:37" s="104" customFormat="1" ht="20.100000000000001" customHeight="1" x14ac:dyDescent="0.4">
      <c r="A28" s="106"/>
      <c r="B28" s="291" t="s">
        <v>147</v>
      </c>
      <c r="C28" s="292"/>
      <c r="D28" s="292"/>
      <c r="E28" s="292"/>
      <c r="F28" s="292"/>
      <c r="G28" s="292"/>
      <c r="H28" s="292"/>
      <c r="I28" s="292"/>
      <c r="J28" s="292"/>
      <c r="K28" s="292"/>
      <c r="L28" s="292"/>
      <c r="M28" s="292"/>
      <c r="N28" s="292"/>
      <c r="O28" s="292"/>
      <c r="P28" s="293"/>
      <c r="Q28" s="294"/>
      <c r="R28" s="295"/>
      <c r="S28" s="296"/>
      <c r="T28" s="106"/>
      <c r="U28" s="106"/>
      <c r="V28" s="106"/>
      <c r="W28" s="106"/>
      <c r="X28" s="106"/>
      <c r="Y28" s="106"/>
      <c r="Z28" s="106"/>
      <c r="AA28" s="106"/>
      <c r="AB28" s="106"/>
      <c r="AC28" s="106"/>
      <c r="AD28" s="106"/>
      <c r="AE28" s="106"/>
      <c r="AF28" s="106"/>
      <c r="AG28" s="106"/>
      <c r="AH28" s="106"/>
      <c r="AI28" s="106"/>
      <c r="AJ28" s="106"/>
      <c r="AK28" s="106"/>
    </row>
    <row r="29" spans="1:37" s="104" customFormat="1" ht="9" customHeight="1" x14ac:dyDescent="0.4">
      <c r="A29" s="106"/>
      <c r="B29" s="115"/>
      <c r="C29" s="113"/>
      <c r="D29" s="113"/>
      <c r="E29" s="113"/>
      <c r="F29" s="114"/>
      <c r="G29" s="114"/>
      <c r="H29" s="114"/>
      <c r="I29" s="114"/>
      <c r="J29" s="114"/>
      <c r="K29" s="114"/>
      <c r="L29" s="108"/>
      <c r="M29" s="108"/>
      <c r="N29" s="108"/>
      <c r="O29" s="108"/>
      <c r="P29" s="108"/>
      <c r="Q29" s="108"/>
      <c r="R29" s="108"/>
      <c r="S29" s="108"/>
      <c r="T29" s="106"/>
      <c r="U29" s="106"/>
      <c r="V29" s="106"/>
      <c r="W29" s="106"/>
      <c r="X29" s="106"/>
      <c r="Y29" s="106"/>
      <c r="Z29" s="106"/>
      <c r="AA29" s="106"/>
      <c r="AB29" s="106"/>
      <c r="AC29" s="106"/>
      <c r="AD29" s="106"/>
      <c r="AE29" s="106"/>
      <c r="AF29" s="106"/>
      <c r="AG29" s="106"/>
      <c r="AH29" s="106"/>
      <c r="AI29" s="106"/>
      <c r="AJ29" s="106"/>
      <c r="AK29" s="106"/>
    </row>
    <row r="30" spans="1:37" s="104" customFormat="1" ht="20.100000000000001" customHeight="1" x14ac:dyDescent="0.4">
      <c r="A30" s="106"/>
      <c r="B30" s="106" t="s">
        <v>148</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row>
    <row r="31" spans="1:37" s="104" customFormat="1" ht="45" customHeight="1" x14ac:dyDescent="0.4">
      <c r="A31" s="106"/>
      <c r="B31" s="273"/>
      <c r="C31" s="274"/>
      <c r="D31" s="274"/>
      <c r="E31" s="275"/>
      <c r="F31" s="269" t="s">
        <v>149</v>
      </c>
      <c r="G31" s="270"/>
      <c r="H31" s="270"/>
      <c r="I31" s="270"/>
      <c r="J31" s="270"/>
      <c r="K31" s="270"/>
      <c r="L31" s="271"/>
      <c r="M31" s="272" t="s">
        <v>144</v>
      </c>
      <c r="N31" s="272"/>
      <c r="O31" s="272"/>
      <c r="P31" s="272"/>
      <c r="Q31" s="272"/>
      <c r="R31" s="272"/>
      <c r="S31" s="272"/>
      <c r="T31" s="106"/>
      <c r="U31" s="106"/>
      <c r="V31" s="106"/>
      <c r="W31" s="106"/>
      <c r="X31" s="106"/>
      <c r="Y31" s="106"/>
      <c r="Z31" s="106"/>
      <c r="AA31" s="106"/>
      <c r="AB31" s="106"/>
      <c r="AC31" s="106"/>
      <c r="AD31" s="106"/>
      <c r="AE31" s="106"/>
      <c r="AF31" s="106"/>
      <c r="AG31" s="106"/>
      <c r="AH31" s="106"/>
      <c r="AI31" s="106"/>
      <c r="AJ31" s="106"/>
      <c r="AK31" s="106"/>
    </row>
    <row r="32" spans="1:37" s="104" customFormat="1" ht="21" customHeight="1" x14ac:dyDescent="0.4">
      <c r="A32" s="106"/>
      <c r="B32" s="273">
        <v>9</v>
      </c>
      <c r="C32" s="274"/>
      <c r="D32" s="274" t="s">
        <v>131</v>
      </c>
      <c r="E32" s="275"/>
      <c r="F32" s="276"/>
      <c r="G32" s="277"/>
      <c r="H32" s="277"/>
      <c r="I32" s="277"/>
      <c r="J32" s="277"/>
      <c r="K32" s="277"/>
      <c r="L32" s="112" t="s">
        <v>25</v>
      </c>
      <c r="M32" s="276"/>
      <c r="N32" s="277"/>
      <c r="O32" s="277"/>
      <c r="P32" s="277"/>
      <c r="Q32" s="277"/>
      <c r="R32" s="277"/>
      <c r="S32" s="112" t="s">
        <v>25</v>
      </c>
      <c r="T32" s="106"/>
      <c r="U32" s="106"/>
      <c r="V32" s="106"/>
      <c r="W32" s="106"/>
      <c r="X32" s="106"/>
      <c r="Y32" s="106"/>
      <c r="Z32" s="106"/>
      <c r="AA32" s="106"/>
      <c r="AB32" s="106"/>
      <c r="AC32" s="106"/>
      <c r="AD32" s="106"/>
      <c r="AE32" s="106"/>
      <c r="AF32" s="106"/>
      <c r="AG32" s="106"/>
      <c r="AH32" s="106"/>
      <c r="AI32" s="106"/>
      <c r="AJ32" s="106"/>
      <c r="AK32" s="106"/>
    </row>
    <row r="33" spans="1:37" s="104" customFormat="1" ht="21" customHeight="1" x14ac:dyDescent="0.4">
      <c r="A33" s="106"/>
      <c r="B33" s="273">
        <v>10</v>
      </c>
      <c r="C33" s="274"/>
      <c r="D33" s="274" t="s">
        <v>131</v>
      </c>
      <c r="E33" s="275"/>
      <c r="F33" s="276"/>
      <c r="G33" s="277"/>
      <c r="H33" s="277"/>
      <c r="I33" s="277"/>
      <c r="J33" s="277"/>
      <c r="K33" s="277"/>
      <c r="L33" s="112" t="s">
        <v>25</v>
      </c>
      <c r="M33" s="276"/>
      <c r="N33" s="277"/>
      <c r="O33" s="277"/>
      <c r="P33" s="277"/>
      <c r="Q33" s="277"/>
      <c r="R33" s="277"/>
      <c r="S33" s="112" t="s">
        <v>25</v>
      </c>
      <c r="T33" s="106"/>
      <c r="U33" s="106"/>
      <c r="V33" s="106"/>
      <c r="W33" s="106"/>
      <c r="X33" s="106"/>
      <c r="Y33" s="106"/>
      <c r="Z33" s="106"/>
      <c r="AA33" s="106"/>
      <c r="AB33" s="106"/>
      <c r="AC33" s="106"/>
      <c r="AD33" s="106"/>
      <c r="AE33" s="106"/>
      <c r="AF33" s="106"/>
      <c r="AG33" s="106"/>
      <c r="AH33" s="106"/>
      <c r="AI33" s="106"/>
      <c r="AJ33" s="106"/>
      <c r="AK33" s="106"/>
    </row>
    <row r="34" spans="1:37" s="104" customFormat="1" ht="21.75" customHeight="1" x14ac:dyDescent="0.4">
      <c r="A34" s="106"/>
      <c r="B34" s="273">
        <v>11</v>
      </c>
      <c r="C34" s="274"/>
      <c r="D34" s="274" t="s">
        <v>131</v>
      </c>
      <c r="E34" s="275"/>
      <c r="F34" s="276"/>
      <c r="G34" s="277"/>
      <c r="H34" s="277"/>
      <c r="I34" s="277"/>
      <c r="J34" s="277"/>
      <c r="K34" s="277"/>
      <c r="L34" s="112" t="s">
        <v>25</v>
      </c>
      <c r="M34" s="276"/>
      <c r="N34" s="277"/>
      <c r="O34" s="277"/>
      <c r="P34" s="277"/>
      <c r="Q34" s="277"/>
      <c r="R34" s="277"/>
      <c r="S34" s="112" t="s">
        <v>25</v>
      </c>
      <c r="T34" s="106"/>
      <c r="U34" s="106"/>
      <c r="V34" s="106"/>
      <c r="W34" s="106"/>
      <c r="X34" s="106"/>
      <c r="Y34" s="106"/>
      <c r="Z34" s="106"/>
      <c r="AA34" s="106"/>
      <c r="AB34" s="106"/>
      <c r="AC34" s="106"/>
      <c r="AD34" s="106"/>
      <c r="AE34" s="106"/>
      <c r="AF34" s="106"/>
      <c r="AG34" s="106"/>
      <c r="AH34" s="106"/>
      <c r="AI34" s="106"/>
      <c r="AJ34" s="106"/>
      <c r="AK34" s="106"/>
    </row>
    <row r="35" spans="1:37" s="104" customFormat="1" ht="21.75" customHeight="1" x14ac:dyDescent="0.4">
      <c r="A35" s="106"/>
      <c r="B35" s="273">
        <v>12</v>
      </c>
      <c r="C35" s="274"/>
      <c r="D35" s="274" t="s">
        <v>131</v>
      </c>
      <c r="E35" s="275"/>
      <c r="F35" s="276"/>
      <c r="G35" s="277"/>
      <c r="H35" s="277"/>
      <c r="I35" s="277"/>
      <c r="J35" s="277"/>
      <c r="K35" s="277"/>
      <c r="L35" s="112" t="s">
        <v>25</v>
      </c>
      <c r="M35" s="276"/>
      <c r="N35" s="277"/>
      <c r="O35" s="277"/>
      <c r="P35" s="277"/>
      <c r="Q35" s="277"/>
      <c r="R35" s="277"/>
      <c r="S35" s="112" t="s">
        <v>25</v>
      </c>
      <c r="T35" s="106"/>
      <c r="U35" s="106"/>
      <c r="V35" s="106"/>
      <c r="W35" s="106"/>
      <c r="X35" s="106"/>
      <c r="Y35" s="106"/>
      <c r="Z35" s="106"/>
      <c r="AA35" s="106"/>
      <c r="AB35" s="106"/>
      <c r="AC35" s="106"/>
      <c r="AD35" s="106"/>
      <c r="AE35" s="106"/>
      <c r="AF35" s="106"/>
      <c r="AG35" s="106"/>
      <c r="AH35" s="106"/>
      <c r="AI35" s="106"/>
      <c r="AJ35" s="106"/>
      <c r="AK35" s="106"/>
    </row>
    <row r="36" spans="1:37" s="104" customFormat="1" ht="21" customHeight="1" x14ac:dyDescent="0.4">
      <c r="A36" s="106"/>
      <c r="B36" s="273">
        <v>1</v>
      </c>
      <c r="C36" s="274"/>
      <c r="D36" s="274" t="s">
        <v>131</v>
      </c>
      <c r="E36" s="275"/>
      <c r="F36" s="276"/>
      <c r="G36" s="277"/>
      <c r="H36" s="277"/>
      <c r="I36" s="277"/>
      <c r="J36" s="277"/>
      <c r="K36" s="277"/>
      <c r="L36" s="112" t="s">
        <v>25</v>
      </c>
      <c r="M36" s="276"/>
      <c r="N36" s="277"/>
      <c r="O36" s="277"/>
      <c r="P36" s="277"/>
      <c r="Q36" s="277"/>
      <c r="R36" s="277"/>
      <c r="S36" s="112" t="s">
        <v>25</v>
      </c>
      <c r="T36" s="106"/>
      <c r="U36" s="106"/>
      <c r="V36" s="106"/>
      <c r="W36" s="106"/>
      <c r="X36" s="106"/>
      <c r="Y36" s="106"/>
      <c r="Z36" s="106"/>
      <c r="AA36" s="106"/>
      <c r="AB36" s="106"/>
      <c r="AC36" s="106"/>
      <c r="AD36" s="106"/>
      <c r="AE36" s="106"/>
      <c r="AF36" s="106"/>
      <c r="AG36" s="106"/>
      <c r="AH36" s="106"/>
      <c r="AI36" s="106"/>
      <c r="AJ36" s="106"/>
      <c r="AK36" s="106"/>
    </row>
    <row r="37" spans="1:37" s="104" customFormat="1" ht="20.100000000000001" customHeight="1" x14ac:dyDescent="0.4">
      <c r="A37" s="106"/>
      <c r="B37" s="273">
        <v>2</v>
      </c>
      <c r="C37" s="274"/>
      <c r="D37" s="274" t="s">
        <v>131</v>
      </c>
      <c r="E37" s="275"/>
      <c r="F37" s="276"/>
      <c r="G37" s="277"/>
      <c r="H37" s="277"/>
      <c r="I37" s="277"/>
      <c r="J37" s="277"/>
      <c r="K37" s="277"/>
      <c r="L37" s="112" t="s">
        <v>25</v>
      </c>
      <c r="M37" s="276"/>
      <c r="N37" s="277"/>
      <c r="O37" s="277"/>
      <c r="P37" s="277"/>
      <c r="Q37" s="277"/>
      <c r="R37" s="277"/>
      <c r="S37" s="112" t="s">
        <v>25</v>
      </c>
      <c r="T37" s="106"/>
      <c r="U37" s="106"/>
      <c r="V37" s="106"/>
      <c r="W37" s="106"/>
      <c r="X37" s="106"/>
      <c r="Y37" s="106"/>
      <c r="Z37" s="106"/>
      <c r="AA37" s="106"/>
      <c r="AB37" s="106"/>
      <c r="AC37" s="106"/>
      <c r="AD37" s="106"/>
      <c r="AE37" s="106"/>
      <c r="AF37" s="106"/>
      <c r="AG37" s="106"/>
      <c r="AH37" s="106"/>
      <c r="AI37" s="106"/>
      <c r="AJ37" s="106"/>
      <c r="AK37" s="106"/>
    </row>
    <row r="38" spans="1:37" s="104" customFormat="1" ht="21" customHeight="1" x14ac:dyDescent="0.4">
      <c r="A38" s="116"/>
      <c r="B38" s="268" t="s">
        <v>45</v>
      </c>
      <c r="C38" s="268"/>
      <c r="D38" s="268"/>
      <c r="E38" s="268"/>
      <c r="F38" s="273" t="str">
        <f>IF(SUM(F32:K37)=0,"",SUM(F32:K37))</f>
        <v/>
      </c>
      <c r="G38" s="274"/>
      <c r="H38" s="274"/>
      <c r="I38" s="274"/>
      <c r="J38" s="274"/>
      <c r="K38" s="274"/>
      <c r="L38" s="112" t="s">
        <v>25</v>
      </c>
      <c r="M38" s="273" t="str">
        <f>IF(SUM(M32:R37)=0,"",SUM(M32:R37))</f>
        <v/>
      </c>
      <c r="N38" s="274"/>
      <c r="O38" s="274"/>
      <c r="P38" s="274"/>
      <c r="Q38" s="274"/>
      <c r="R38" s="274"/>
      <c r="S38" s="117" t="s">
        <v>25</v>
      </c>
      <c r="T38" s="118"/>
      <c r="U38" s="106"/>
      <c r="V38" s="106"/>
      <c r="W38" s="106"/>
      <c r="X38" s="106"/>
      <c r="Y38" s="106"/>
      <c r="Z38" s="106"/>
      <c r="AA38" s="106"/>
      <c r="AB38" s="106"/>
      <c r="AC38" s="106"/>
      <c r="AD38" s="106"/>
      <c r="AE38" s="106"/>
      <c r="AF38" s="106"/>
      <c r="AG38" s="106"/>
      <c r="AH38" s="106"/>
      <c r="AI38" s="106"/>
      <c r="AJ38" s="106"/>
      <c r="AK38" s="106"/>
    </row>
    <row r="39" spans="1:37" s="104" customFormat="1" ht="20.100000000000001" customHeight="1" x14ac:dyDescent="0.4">
      <c r="A39" s="106"/>
      <c r="B39" s="108"/>
      <c r="C39" s="119"/>
      <c r="D39" s="108"/>
      <c r="E39" s="108"/>
      <c r="F39" s="108"/>
      <c r="G39" s="108"/>
      <c r="H39" s="108"/>
      <c r="I39" s="108"/>
      <c r="J39" s="108"/>
      <c r="K39" s="108"/>
      <c r="L39" s="108"/>
      <c r="M39" s="108"/>
      <c r="N39" s="108"/>
      <c r="O39" s="108"/>
      <c r="P39" s="108"/>
      <c r="Q39" s="108"/>
      <c r="R39" s="108"/>
      <c r="S39" s="108"/>
      <c r="T39" s="106"/>
      <c r="U39" s="106"/>
      <c r="V39" s="106"/>
      <c r="W39" s="106"/>
      <c r="X39" s="106"/>
      <c r="Y39" s="106"/>
      <c r="Z39" s="106"/>
      <c r="AA39" s="106"/>
      <c r="AB39" s="106"/>
      <c r="AC39" s="106"/>
      <c r="AD39" s="106"/>
      <c r="AE39" s="106"/>
      <c r="AF39" s="106"/>
      <c r="AG39" s="106"/>
      <c r="AH39" s="106"/>
      <c r="AI39" s="106"/>
      <c r="AJ39" s="106"/>
      <c r="AK39" s="106"/>
    </row>
    <row r="40" spans="1:37" s="104" customFormat="1" ht="20.100000000000001" customHeight="1" x14ac:dyDescent="0.4">
      <c r="A40" s="106"/>
      <c r="B40" s="278" t="s">
        <v>145</v>
      </c>
      <c r="C40" s="279"/>
      <c r="D40" s="279"/>
      <c r="E40" s="280"/>
      <c r="F40" s="284" t="str">
        <f>IF(F38="","",ROUNDDOWN(M38/F38,3))</f>
        <v/>
      </c>
      <c r="G40" s="285"/>
      <c r="H40" s="285"/>
      <c r="I40" s="285"/>
      <c r="J40" s="285"/>
      <c r="K40" s="286"/>
      <c r="L40" s="290" t="s">
        <v>146</v>
      </c>
      <c r="M40" s="108"/>
      <c r="N40" s="108"/>
      <c r="O40" s="108"/>
      <c r="P40" s="108"/>
      <c r="Q40" s="108"/>
      <c r="R40" s="108"/>
      <c r="S40" s="108"/>
      <c r="T40" s="106"/>
      <c r="U40" s="106"/>
      <c r="V40" s="106"/>
      <c r="W40" s="106"/>
      <c r="X40" s="106"/>
      <c r="Y40" s="106"/>
      <c r="Z40" s="106"/>
      <c r="AA40" s="106"/>
      <c r="AB40" s="106"/>
      <c r="AC40" s="106"/>
      <c r="AD40" s="106"/>
      <c r="AE40" s="106"/>
      <c r="AF40" s="106"/>
      <c r="AG40" s="106"/>
      <c r="AH40" s="106"/>
      <c r="AI40" s="106"/>
      <c r="AJ40" s="106"/>
      <c r="AK40" s="106"/>
    </row>
    <row r="41" spans="1:37" s="104" customFormat="1" ht="9" customHeight="1" x14ac:dyDescent="0.4">
      <c r="A41" s="106"/>
      <c r="B41" s="281"/>
      <c r="C41" s="282"/>
      <c r="D41" s="282"/>
      <c r="E41" s="283"/>
      <c r="F41" s="287"/>
      <c r="G41" s="288"/>
      <c r="H41" s="288"/>
      <c r="I41" s="288"/>
      <c r="J41" s="288"/>
      <c r="K41" s="289"/>
      <c r="L41" s="290"/>
      <c r="M41" s="108"/>
      <c r="N41" s="108"/>
      <c r="O41" s="108"/>
      <c r="P41" s="108"/>
      <c r="Q41" s="108"/>
      <c r="R41" s="108"/>
      <c r="S41" s="108"/>
      <c r="T41" s="106"/>
      <c r="U41" s="106"/>
      <c r="V41" s="106"/>
      <c r="W41" s="106"/>
      <c r="X41" s="106"/>
      <c r="Y41" s="106"/>
      <c r="Z41" s="106"/>
      <c r="AA41" s="106"/>
      <c r="AB41" s="106"/>
      <c r="AC41" s="106"/>
      <c r="AD41" s="106"/>
      <c r="AE41" s="106"/>
      <c r="AF41" s="106"/>
      <c r="AG41" s="106"/>
      <c r="AH41" s="106"/>
      <c r="AI41" s="106"/>
      <c r="AJ41" s="106"/>
      <c r="AK41" s="106"/>
    </row>
    <row r="42" spans="1:37" s="104" customFormat="1" ht="20.100000000000001" customHeight="1" x14ac:dyDescent="0.4">
      <c r="A42" s="106"/>
      <c r="B42" s="113"/>
      <c r="C42" s="113"/>
      <c r="D42" s="113"/>
      <c r="E42" s="113"/>
      <c r="F42" s="114"/>
      <c r="G42" s="114"/>
      <c r="H42" s="114"/>
      <c r="I42" s="114"/>
      <c r="J42" s="114"/>
      <c r="K42" s="114"/>
      <c r="L42" s="108"/>
      <c r="M42" s="108"/>
      <c r="N42" s="108"/>
      <c r="O42" s="108"/>
      <c r="P42" s="108"/>
      <c r="Q42" s="108"/>
      <c r="R42" s="108"/>
      <c r="S42" s="108"/>
      <c r="T42" s="106"/>
      <c r="U42" s="106"/>
      <c r="V42" s="106"/>
      <c r="W42" s="106"/>
      <c r="X42" s="106"/>
      <c r="Y42" s="106"/>
      <c r="Z42" s="106"/>
      <c r="AA42" s="106"/>
      <c r="AB42" s="106"/>
      <c r="AC42" s="106"/>
      <c r="AD42" s="106"/>
      <c r="AE42" s="106"/>
      <c r="AF42" s="106"/>
      <c r="AG42" s="106"/>
      <c r="AH42" s="106"/>
      <c r="AI42" s="106"/>
      <c r="AJ42" s="106"/>
      <c r="AK42" s="106"/>
    </row>
    <row r="43" spans="1:37" s="104" customFormat="1" ht="21" customHeight="1" x14ac:dyDescent="0.4">
      <c r="A43" s="106"/>
      <c r="B43" s="291" t="s">
        <v>147</v>
      </c>
      <c r="C43" s="292"/>
      <c r="D43" s="292"/>
      <c r="E43" s="292"/>
      <c r="F43" s="292"/>
      <c r="G43" s="292"/>
      <c r="H43" s="292"/>
      <c r="I43" s="292"/>
      <c r="J43" s="292"/>
      <c r="K43" s="292"/>
      <c r="L43" s="292"/>
      <c r="M43" s="292"/>
      <c r="N43" s="292"/>
      <c r="O43" s="292"/>
      <c r="P43" s="293"/>
      <c r="Q43" s="294"/>
      <c r="R43" s="295"/>
      <c r="S43" s="296"/>
      <c r="T43" s="106"/>
      <c r="U43" s="106"/>
      <c r="V43" s="106"/>
      <c r="W43" s="106"/>
      <c r="X43" s="106"/>
      <c r="Y43" s="106"/>
      <c r="Z43" s="106"/>
      <c r="AA43" s="106"/>
      <c r="AB43" s="106"/>
      <c r="AC43" s="106"/>
      <c r="AD43" s="106"/>
      <c r="AE43" s="106"/>
      <c r="AF43" s="106"/>
      <c r="AG43" s="106"/>
      <c r="AH43" s="106"/>
      <c r="AI43" s="106"/>
      <c r="AJ43" s="106"/>
      <c r="AK43" s="106"/>
    </row>
    <row r="44" spans="1:37" s="104" customFormat="1" ht="12.75" customHeight="1" x14ac:dyDescent="0.4">
      <c r="A44" s="106"/>
      <c r="B44" s="108"/>
      <c r="C44" s="108"/>
      <c r="D44" s="108"/>
      <c r="E44" s="108"/>
      <c r="F44" s="108"/>
      <c r="G44" s="108"/>
      <c r="H44" s="108"/>
      <c r="I44" s="108"/>
      <c r="J44" s="108"/>
      <c r="K44" s="108"/>
      <c r="L44" s="108"/>
      <c r="M44" s="108"/>
      <c r="N44" s="108"/>
      <c r="O44" s="108"/>
      <c r="P44" s="108"/>
      <c r="Q44" s="108"/>
      <c r="R44" s="108"/>
      <c r="S44" s="108"/>
      <c r="T44" s="106"/>
      <c r="U44" s="106"/>
      <c r="V44" s="106"/>
      <c r="W44" s="106"/>
      <c r="X44" s="106"/>
      <c r="Y44" s="106"/>
      <c r="Z44" s="106"/>
      <c r="AA44" s="106"/>
      <c r="AB44" s="106"/>
      <c r="AC44" s="106"/>
      <c r="AD44" s="106"/>
      <c r="AE44" s="106"/>
      <c r="AF44" s="106"/>
      <c r="AG44" s="106"/>
      <c r="AH44" s="106"/>
      <c r="AI44" s="106"/>
      <c r="AJ44" s="106"/>
      <c r="AK44" s="106"/>
    </row>
    <row r="45" spans="1:37" s="104" customFormat="1" ht="35.25" customHeight="1" x14ac:dyDescent="0.4">
      <c r="A45" s="106"/>
      <c r="B45" s="267" t="s">
        <v>150</v>
      </c>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106"/>
      <c r="AB45" s="106"/>
      <c r="AC45" s="106"/>
      <c r="AD45" s="106"/>
      <c r="AE45" s="106"/>
      <c r="AF45" s="106"/>
      <c r="AG45" s="106"/>
      <c r="AH45" s="106"/>
      <c r="AI45" s="106"/>
      <c r="AJ45" s="106"/>
      <c r="AK45" s="106"/>
    </row>
    <row r="46" spans="1:37" s="142" customFormat="1" ht="112.5" customHeight="1" x14ac:dyDescent="0.4">
      <c r="A46" s="141"/>
      <c r="B46" s="298" t="s">
        <v>151</v>
      </c>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141"/>
      <c r="AB46" s="141"/>
      <c r="AC46" s="141"/>
      <c r="AD46" s="141"/>
      <c r="AE46" s="141"/>
      <c r="AF46" s="141"/>
      <c r="AG46" s="141"/>
      <c r="AH46" s="141"/>
      <c r="AI46" s="141"/>
      <c r="AJ46" s="141"/>
      <c r="AK46" s="141"/>
    </row>
    <row r="47" spans="1:37" s="142" customFormat="1" ht="8.25" customHeight="1" x14ac:dyDescent="0.4">
      <c r="A47" s="141"/>
      <c r="B47" s="143"/>
      <c r="C47" s="143"/>
      <c r="D47" s="143"/>
      <c r="E47" s="143"/>
      <c r="F47" s="143"/>
      <c r="G47" s="143"/>
      <c r="H47" s="143"/>
      <c r="I47" s="143"/>
      <c r="J47" s="143"/>
      <c r="K47" s="143"/>
      <c r="L47" s="143"/>
      <c r="M47" s="143"/>
      <c r="N47" s="143"/>
      <c r="O47" s="143"/>
      <c r="P47" s="143"/>
      <c r="Q47" s="143"/>
      <c r="R47" s="143"/>
      <c r="S47" s="143"/>
      <c r="T47" s="141"/>
      <c r="U47" s="141"/>
      <c r="V47" s="141"/>
      <c r="W47" s="141"/>
      <c r="X47" s="141"/>
      <c r="Y47" s="141"/>
      <c r="Z47" s="141"/>
      <c r="AA47" s="141"/>
      <c r="AB47" s="141"/>
      <c r="AC47" s="141"/>
      <c r="AD47" s="141"/>
      <c r="AE47" s="141"/>
      <c r="AF47" s="141"/>
      <c r="AG47" s="141"/>
      <c r="AH47" s="141"/>
      <c r="AI47" s="141"/>
      <c r="AJ47" s="141"/>
      <c r="AK47" s="141"/>
    </row>
    <row r="48" spans="1:37" s="142" customFormat="1" x14ac:dyDescent="0.4">
      <c r="A48" s="141"/>
      <c r="B48" s="141" t="s">
        <v>49</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row>
    <row r="49" spans="1:37" s="141" customFormat="1" ht="13.5" customHeight="1" x14ac:dyDescent="0.4">
      <c r="B49" s="299" t="s">
        <v>152</v>
      </c>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row>
    <row r="50" spans="1:37" s="144" customFormat="1" x14ac:dyDescent="0.15">
      <c r="A50" s="141"/>
      <c r="B50" s="299" t="s">
        <v>153</v>
      </c>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141"/>
      <c r="AB50" s="141"/>
      <c r="AC50" s="141"/>
      <c r="AD50" s="141"/>
      <c r="AE50" s="141"/>
      <c r="AF50" s="141"/>
      <c r="AG50" s="141"/>
      <c r="AH50" s="141"/>
      <c r="AI50" s="141"/>
      <c r="AJ50" s="141"/>
      <c r="AK50" s="141"/>
    </row>
    <row r="51" spans="1:37" s="144" customFormat="1" ht="13.5" customHeight="1" x14ac:dyDescent="0.15">
      <c r="A51" s="141"/>
      <c r="B51" s="299" t="s">
        <v>154</v>
      </c>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141"/>
      <c r="AB51" s="141"/>
      <c r="AC51" s="141"/>
      <c r="AD51" s="141"/>
      <c r="AE51" s="141"/>
      <c r="AF51" s="141"/>
      <c r="AG51" s="141"/>
      <c r="AH51" s="141"/>
      <c r="AI51" s="141"/>
      <c r="AJ51" s="141"/>
      <c r="AK51" s="141"/>
    </row>
    <row r="52" spans="1:37" s="144" customFormat="1" ht="13.5" customHeight="1" x14ac:dyDescent="0.15">
      <c r="A52" s="141"/>
      <c r="B52" s="300" t="s">
        <v>155</v>
      </c>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141"/>
      <c r="AB52" s="141"/>
      <c r="AC52" s="141"/>
      <c r="AD52" s="141"/>
      <c r="AE52" s="141"/>
      <c r="AF52" s="141"/>
      <c r="AG52" s="141"/>
      <c r="AH52" s="141"/>
      <c r="AI52" s="141"/>
      <c r="AJ52" s="141"/>
      <c r="AK52" s="141"/>
    </row>
    <row r="53" spans="1:37" s="144" customFormat="1" ht="63" customHeight="1" x14ac:dyDescent="0.15">
      <c r="A53" s="141"/>
      <c r="B53" s="300" t="s">
        <v>156</v>
      </c>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141"/>
      <c r="AB53" s="141"/>
      <c r="AC53" s="141"/>
      <c r="AD53" s="141"/>
      <c r="AE53" s="141"/>
      <c r="AF53" s="141"/>
      <c r="AG53" s="141"/>
      <c r="AH53" s="141"/>
      <c r="AI53" s="141"/>
      <c r="AJ53" s="141"/>
      <c r="AK53" s="141"/>
    </row>
    <row r="54" spans="1:37" x14ac:dyDescent="0.4">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row>
    <row r="55" spans="1:37" x14ac:dyDescent="0.4">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row>
    <row r="56" spans="1:37" x14ac:dyDescent="0.4">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row>
    <row r="57" spans="1:37" x14ac:dyDescent="0.4">
      <c r="B57" s="297"/>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row>
    <row r="58" spans="1:37" x14ac:dyDescent="0.4">
      <c r="B58" s="297"/>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row>
    <row r="59" spans="1:37" x14ac:dyDescent="0.4">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row>
    <row r="122" spans="3:7" x14ac:dyDescent="0.4">
      <c r="C122" s="116"/>
      <c r="D122" s="116"/>
      <c r="E122" s="116"/>
      <c r="F122" s="116"/>
      <c r="G122" s="116"/>
    </row>
    <row r="123" spans="3:7" x14ac:dyDescent="0.4">
      <c r="C123" s="12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s>
  <pageMargins left="0.51181102362204722" right="0.51181102362204722" top="0.74803149606299213" bottom="0.55118110236220474"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Y123"/>
  <sheetViews>
    <sheetView view="pageBreakPreview" zoomScaleNormal="100" zoomScaleSheetLayoutView="100" workbookViewId="0">
      <selection activeCell="E28" sqref="E28"/>
    </sheetView>
  </sheetViews>
  <sheetFormatPr defaultColWidth="3.5" defaultRowHeight="13.5" x14ac:dyDescent="0.15"/>
  <cols>
    <col min="1" max="1" width="2.75" style="49" customWidth="1"/>
    <col min="2" max="2" width="2.75" style="85" customWidth="1"/>
    <col min="3" max="7" width="2.75" style="49" customWidth="1"/>
    <col min="8" max="24" width="4.5" style="49" customWidth="1"/>
    <col min="25" max="25" width="4.625" style="49" customWidth="1"/>
    <col min="26" max="26" width="1.5" style="49" customWidth="1"/>
    <col min="27" max="256" width="3.5" style="49"/>
    <col min="257" max="257" width="2.375" style="49" customWidth="1"/>
    <col min="258" max="258" width="3" style="49" customWidth="1"/>
    <col min="259" max="263" width="3.5" style="49"/>
    <col min="264" max="281" width="4.5" style="49" customWidth="1"/>
    <col min="282" max="512" width="3.5" style="49"/>
    <col min="513" max="513" width="2.375" style="49" customWidth="1"/>
    <col min="514" max="514" width="3" style="49" customWidth="1"/>
    <col min="515" max="519" width="3.5" style="49"/>
    <col min="520" max="537" width="4.5" style="49" customWidth="1"/>
    <col min="538" max="768" width="3.5" style="49"/>
    <col min="769" max="769" width="2.375" style="49" customWidth="1"/>
    <col min="770" max="770" width="3" style="49" customWidth="1"/>
    <col min="771" max="775" width="3.5" style="49"/>
    <col min="776" max="793" width="4.5" style="49" customWidth="1"/>
    <col min="794" max="1024" width="3.5" style="49"/>
    <col min="1025" max="1025" width="2.375" style="49" customWidth="1"/>
    <col min="1026" max="1026" width="3" style="49" customWidth="1"/>
    <col min="1027" max="1031" width="3.5" style="49"/>
    <col min="1032" max="1049" width="4.5" style="49" customWidth="1"/>
    <col min="1050" max="1280" width="3.5" style="49"/>
    <col min="1281" max="1281" width="2.375" style="49" customWidth="1"/>
    <col min="1282" max="1282" width="3" style="49" customWidth="1"/>
    <col min="1283" max="1287" width="3.5" style="49"/>
    <col min="1288" max="1305" width="4.5" style="49" customWidth="1"/>
    <col min="1306" max="1536" width="3.5" style="49"/>
    <col min="1537" max="1537" width="2.375" style="49" customWidth="1"/>
    <col min="1538" max="1538" width="3" style="49" customWidth="1"/>
    <col min="1539" max="1543" width="3.5" style="49"/>
    <col min="1544" max="1561" width="4.5" style="49" customWidth="1"/>
    <col min="1562" max="1792" width="3.5" style="49"/>
    <col min="1793" max="1793" width="2.375" style="49" customWidth="1"/>
    <col min="1794" max="1794" width="3" style="49" customWidth="1"/>
    <col min="1795" max="1799" width="3.5" style="49"/>
    <col min="1800" max="1817" width="4.5" style="49" customWidth="1"/>
    <col min="1818" max="2048" width="3.5" style="49"/>
    <col min="2049" max="2049" width="2.375" style="49" customWidth="1"/>
    <col min="2050" max="2050" width="3" style="49" customWidth="1"/>
    <col min="2051" max="2055" width="3.5" style="49"/>
    <col min="2056" max="2073" width="4.5" style="49" customWidth="1"/>
    <col min="2074" max="2304" width="3.5" style="49"/>
    <col min="2305" max="2305" width="2.375" style="49" customWidth="1"/>
    <col min="2306" max="2306" width="3" style="49" customWidth="1"/>
    <col min="2307" max="2311" width="3.5" style="49"/>
    <col min="2312" max="2329" width="4.5" style="49" customWidth="1"/>
    <col min="2330" max="2560" width="3.5" style="49"/>
    <col min="2561" max="2561" width="2.375" style="49" customWidth="1"/>
    <col min="2562" max="2562" width="3" style="49" customWidth="1"/>
    <col min="2563" max="2567" width="3.5" style="49"/>
    <col min="2568" max="2585" width="4.5" style="49" customWidth="1"/>
    <col min="2586" max="2816" width="3.5" style="49"/>
    <col min="2817" max="2817" width="2.375" style="49" customWidth="1"/>
    <col min="2818" max="2818" width="3" style="49" customWidth="1"/>
    <col min="2819" max="2823" width="3.5" style="49"/>
    <col min="2824" max="2841" width="4.5" style="49" customWidth="1"/>
    <col min="2842" max="3072" width="3.5" style="49"/>
    <col min="3073" max="3073" width="2.375" style="49" customWidth="1"/>
    <col min="3074" max="3074" width="3" style="49" customWidth="1"/>
    <col min="3075" max="3079" width="3.5" style="49"/>
    <col min="3080" max="3097" width="4.5" style="49" customWidth="1"/>
    <col min="3098" max="3328" width="3.5" style="49"/>
    <col min="3329" max="3329" width="2.375" style="49" customWidth="1"/>
    <col min="3330" max="3330" width="3" style="49" customWidth="1"/>
    <col min="3331" max="3335" width="3.5" style="49"/>
    <col min="3336" max="3353" width="4.5" style="49" customWidth="1"/>
    <col min="3354" max="3584" width="3.5" style="49"/>
    <col min="3585" max="3585" width="2.375" style="49" customWidth="1"/>
    <col min="3586" max="3586" width="3" style="49" customWidth="1"/>
    <col min="3587" max="3591" width="3.5" style="49"/>
    <col min="3592" max="3609" width="4.5" style="49" customWidth="1"/>
    <col min="3610" max="3840" width="3.5" style="49"/>
    <col min="3841" max="3841" width="2.375" style="49" customWidth="1"/>
    <col min="3842" max="3842" width="3" style="49" customWidth="1"/>
    <col min="3843" max="3847" width="3.5" style="49"/>
    <col min="3848" max="3865" width="4.5" style="49" customWidth="1"/>
    <col min="3866" max="4096" width="3.5" style="49"/>
    <col min="4097" max="4097" width="2.375" style="49" customWidth="1"/>
    <col min="4098" max="4098" width="3" style="49" customWidth="1"/>
    <col min="4099" max="4103" width="3.5" style="49"/>
    <col min="4104" max="4121" width="4.5" style="49" customWidth="1"/>
    <col min="4122" max="4352" width="3.5" style="49"/>
    <col min="4353" max="4353" width="2.375" style="49" customWidth="1"/>
    <col min="4354" max="4354" width="3" style="49" customWidth="1"/>
    <col min="4355" max="4359" width="3.5" style="49"/>
    <col min="4360" max="4377" width="4.5" style="49" customWidth="1"/>
    <col min="4378" max="4608" width="3.5" style="49"/>
    <col min="4609" max="4609" width="2.375" style="49" customWidth="1"/>
    <col min="4610" max="4610" width="3" style="49" customWidth="1"/>
    <col min="4611" max="4615" width="3.5" style="49"/>
    <col min="4616" max="4633" width="4.5" style="49" customWidth="1"/>
    <col min="4634" max="4864" width="3.5" style="49"/>
    <col min="4865" max="4865" width="2.375" style="49" customWidth="1"/>
    <col min="4866" max="4866" width="3" style="49" customWidth="1"/>
    <col min="4867" max="4871" width="3.5" style="49"/>
    <col min="4872" max="4889" width="4.5" style="49" customWidth="1"/>
    <col min="4890" max="5120" width="3.5" style="49"/>
    <col min="5121" max="5121" width="2.375" style="49" customWidth="1"/>
    <col min="5122" max="5122" width="3" style="49" customWidth="1"/>
    <col min="5123" max="5127" width="3.5" style="49"/>
    <col min="5128" max="5145" width="4.5" style="49" customWidth="1"/>
    <col min="5146" max="5376" width="3.5" style="49"/>
    <col min="5377" max="5377" width="2.375" style="49" customWidth="1"/>
    <col min="5378" max="5378" width="3" style="49" customWidth="1"/>
    <col min="5379" max="5383" width="3.5" style="49"/>
    <col min="5384" max="5401" width="4.5" style="49" customWidth="1"/>
    <col min="5402" max="5632" width="3.5" style="49"/>
    <col min="5633" max="5633" width="2.375" style="49" customWidth="1"/>
    <col min="5634" max="5634" width="3" style="49" customWidth="1"/>
    <col min="5635" max="5639" width="3.5" style="49"/>
    <col min="5640" max="5657" width="4.5" style="49" customWidth="1"/>
    <col min="5658" max="5888" width="3.5" style="49"/>
    <col min="5889" max="5889" width="2.375" style="49" customWidth="1"/>
    <col min="5890" max="5890" width="3" style="49" customWidth="1"/>
    <col min="5891" max="5895" width="3.5" style="49"/>
    <col min="5896" max="5913" width="4.5" style="49" customWidth="1"/>
    <col min="5914" max="6144" width="3.5" style="49"/>
    <col min="6145" max="6145" width="2.375" style="49" customWidth="1"/>
    <col min="6146" max="6146" width="3" style="49" customWidth="1"/>
    <col min="6147" max="6151" width="3.5" style="49"/>
    <col min="6152" max="6169" width="4.5" style="49" customWidth="1"/>
    <col min="6170" max="6400" width="3.5" style="49"/>
    <col min="6401" max="6401" width="2.375" style="49" customWidth="1"/>
    <col min="6402" max="6402" width="3" style="49" customWidth="1"/>
    <col min="6403" max="6407" width="3.5" style="49"/>
    <col min="6408" max="6425" width="4.5" style="49" customWidth="1"/>
    <col min="6426" max="6656" width="3.5" style="49"/>
    <col min="6657" max="6657" width="2.375" style="49" customWidth="1"/>
    <col min="6658" max="6658" width="3" style="49" customWidth="1"/>
    <col min="6659" max="6663" width="3.5" style="49"/>
    <col min="6664" max="6681" width="4.5" style="49" customWidth="1"/>
    <col min="6682" max="6912" width="3.5" style="49"/>
    <col min="6913" max="6913" width="2.375" style="49" customWidth="1"/>
    <col min="6914" max="6914" width="3" style="49" customWidth="1"/>
    <col min="6915" max="6919" width="3.5" style="49"/>
    <col min="6920" max="6937" width="4.5" style="49" customWidth="1"/>
    <col min="6938" max="7168" width="3.5" style="49"/>
    <col min="7169" max="7169" width="2.375" style="49" customWidth="1"/>
    <col min="7170" max="7170" width="3" style="49" customWidth="1"/>
    <col min="7171" max="7175" width="3.5" style="49"/>
    <col min="7176" max="7193" width="4.5" style="49" customWidth="1"/>
    <col min="7194" max="7424" width="3.5" style="49"/>
    <col min="7425" max="7425" width="2.375" style="49" customWidth="1"/>
    <col min="7426" max="7426" width="3" style="49" customWidth="1"/>
    <col min="7427" max="7431" width="3.5" style="49"/>
    <col min="7432" max="7449" width="4.5" style="49" customWidth="1"/>
    <col min="7450" max="7680" width="3.5" style="49"/>
    <col min="7681" max="7681" width="2.375" style="49" customWidth="1"/>
    <col min="7682" max="7682" width="3" style="49" customWidth="1"/>
    <col min="7683" max="7687" width="3.5" style="49"/>
    <col min="7688" max="7705" width="4.5" style="49" customWidth="1"/>
    <col min="7706" max="7936" width="3.5" style="49"/>
    <col min="7937" max="7937" width="2.375" style="49" customWidth="1"/>
    <col min="7938" max="7938" width="3" style="49" customWidth="1"/>
    <col min="7939" max="7943" width="3.5" style="49"/>
    <col min="7944" max="7961" width="4.5" style="49" customWidth="1"/>
    <col min="7962" max="8192" width="3.5" style="49"/>
    <col min="8193" max="8193" width="2.375" style="49" customWidth="1"/>
    <col min="8194" max="8194" width="3" style="49" customWidth="1"/>
    <col min="8195" max="8199" width="3.5" style="49"/>
    <col min="8200" max="8217" width="4.5" style="49" customWidth="1"/>
    <col min="8218" max="8448" width="3.5" style="49"/>
    <col min="8449" max="8449" width="2.375" style="49" customWidth="1"/>
    <col min="8450" max="8450" width="3" style="49" customWidth="1"/>
    <col min="8451" max="8455" width="3.5" style="49"/>
    <col min="8456" max="8473" width="4.5" style="49" customWidth="1"/>
    <col min="8474" max="8704" width="3.5" style="49"/>
    <col min="8705" max="8705" width="2.375" style="49" customWidth="1"/>
    <col min="8706" max="8706" width="3" style="49" customWidth="1"/>
    <col min="8707" max="8711" width="3.5" style="49"/>
    <col min="8712" max="8729" width="4.5" style="49" customWidth="1"/>
    <col min="8730" max="8960" width="3.5" style="49"/>
    <col min="8961" max="8961" width="2.375" style="49" customWidth="1"/>
    <col min="8962" max="8962" width="3" style="49" customWidth="1"/>
    <col min="8963" max="8967" width="3.5" style="49"/>
    <col min="8968" max="8985" width="4.5" style="49" customWidth="1"/>
    <col min="8986" max="9216" width="3.5" style="49"/>
    <col min="9217" max="9217" width="2.375" style="49" customWidth="1"/>
    <col min="9218" max="9218" width="3" style="49" customWidth="1"/>
    <col min="9219" max="9223" width="3.5" style="49"/>
    <col min="9224" max="9241" width="4.5" style="49" customWidth="1"/>
    <col min="9242" max="9472" width="3.5" style="49"/>
    <col min="9473" max="9473" width="2.375" style="49" customWidth="1"/>
    <col min="9474" max="9474" width="3" style="49" customWidth="1"/>
    <col min="9475" max="9479" width="3.5" style="49"/>
    <col min="9480" max="9497" width="4.5" style="49" customWidth="1"/>
    <col min="9498" max="9728" width="3.5" style="49"/>
    <col min="9729" max="9729" width="2.375" style="49" customWidth="1"/>
    <col min="9730" max="9730" width="3" style="49" customWidth="1"/>
    <col min="9731" max="9735" width="3.5" style="49"/>
    <col min="9736" max="9753" width="4.5" style="49" customWidth="1"/>
    <col min="9754" max="9984" width="3.5" style="49"/>
    <col min="9985" max="9985" width="2.375" style="49" customWidth="1"/>
    <col min="9986" max="9986" width="3" style="49" customWidth="1"/>
    <col min="9987" max="9991" width="3.5" style="49"/>
    <col min="9992" max="10009" width="4.5" style="49" customWidth="1"/>
    <col min="10010" max="10240" width="3.5" style="49"/>
    <col min="10241" max="10241" width="2.375" style="49" customWidth="1"/>
    <col min="10242" max="10242" width="3" style="49" customWidth="1"/>
    <col min="10243" max="10247" width="3.5" style="49"/>
    <col min="10248" max="10265" width="4.5" style="49" customWidth="1"/>
    <col min="10266" max="10496" width="3.5" style="49"/>
    <col min="10497" max="10497" width="2.375" style="49" customWidth="1"/>
    <col min="10498" max="10498" width="3" style="49" customWidth="1"/>
    <col min="10499" max="10503" width="3.5" style="49"/>
    <col min="10504" max="10521" width="4.5" style="49" customWidth="1"/>
    <col min="10522" max="10752" width="3.5" style="49"/>
    <col min="10753" max="10753" width="2.375" style="49" customWidth="1"/>
    <col min="10754" max="10754" width="3" style="49" customWidth="1"/>
    <col min="10755" max="10759" width="3.5" style="49"/>
    <col min="10760" max="10777" width="4.5" style="49" customWidth="1"/>
    <col min="10778" max="11008" width="3.5" style="49"/>
    <col min="11009" max="11009" width="2.375" style="49" customWidth="1"/>
    <col min="11010" max="11010" width="3" style="49" customWidth="1"/>
    <col min="11011" max="11015" width="3.5" style="49"/>
    <col min="11016" max="11033" width="4.5" style="49" customWidth="1"/>
    <col min="11034" max="11264" width="3.5" style="49"/>
    <col min="11265" max="11265" width="2.375" style="49" customWidth="1"/>
    <col min="11266" max="11266" width="3" style="49" customWidth="1"/>
    <col min="11267" max="11271" width="3.5" style="49"/>
    <col min="11272" max="11289" width="4.5" style="49" customWidth="1"/>
    <col min="11290" max="11520" width="3.5" style="49"/>
    <col min="11521" max="11521" width="2.375" style="49" customWidth="1"/>
    <col min="11522" max="11522" width="3" style="49" customWidth="1"/>
    <col min="11523" max="11527" width="3.5" style="49"/>
    <col min="11528" max="11545" width="4.5" style="49" customWidth="1"/>
    <col min="11546" max="11776" width="3.5" style="49"/>
    <col min="11777" max="11777" width="2.375" style="49" customWidth="1"/>
    <col min="11778" max="11778" width="3" style="49" customWidth="1"/>
    <col min="11779" max="11783" width="3.5" style="49"/>
    <col min="11784" max="11801" width="4.5" style="49" customWidth="1"/>
    <col min="11802" max="12032" width="3.5" style="49"/>
    <col min="12033" max="12033" width="2.375" style="49" customWidth="1"/>
    <col min="12034" max="12034" width="3" style="49" customWidth="1"/>
    <col min="12035" max="12039" width="3.5" style="49"/>
    <col min="12040" max="12057" width="4.5" style="49" customWidth="1"/>
    <col min="12058" max="12288" width="3.5" style="49"/>
    <col min="12289" max="12289" width="2.375" style="49" customWidth="1"/>
    <col min="12290" max="12290" width="3" style="49" customWidth="1"/>
    <col min="12291" max="12295" width="3.5" style="49"/>
    <col min="12296" max="12313" width="4.5" style="49" customWidth="1"/>
    <col min="12314" max="12544" width="3.5" style="49"/>
    <col min="12545" max="12545" width="2.375" style="49" customWidth="1"/>
    <col min="12546" max="12546" width="3" style="49" customWidth="1"/>
    <col min="12547" max="12551" width="3.5" style="49"/>
    <col min="12552" max="12569" width="4.5" style="49" customWidth="1"/>
    <col min="12570" max="12800" width="3.5" style="49"/>
    <col min="12801" max="12801" width="2.375" style="49" customWidth="1"/>
    <col min="12802" max="12802" width="3" style="49" customWidth="1"/>
    <col min="12803" max="12807" width="3.5" style="49"/>
    <col min="12808" max="12825" width="4.5" style="49" customWidth="1"/>
    <col min="12826" max="13056" width="3.5" style="49"/>
    <col min="13057" max="13057" width="2.375" style="49" customWidth="1"/>
    <col min="13058" max="13058" width="3" style="49" customWidth="1"/>
    <col min="13059" max="13063" width="3.5" style="49"/>
    <col min="13064" max="13081" width="4.5" style="49" customWidth="1"/>
    <col min="13082" max="13312" width="3.5" style="49"/>
    <col min="13313" max="13313" width="2.375" style="49" customWidth="1"/>
    <col min="13314" max="13314" width="3" style="49" customWidth="1"/>
    <col min="13315" max="13319" width="3.5" style="49"/>
    <col min="13320" max="13337" width="4.5" style="49" customWidth="1"/>
    <col min="13338" max="13568" width="3.5" style="49"/>
    <col min="13569" max="13569" width="2.375" style="49" customWidth="1"/>
    <col min="13570" max="13570" width="3" style="49" customWidth="1"/>
    <col min="13571" max="13575" width="3.5" style="49"/>
    <col min="13576" max="13593" width="4.5" style="49" customWidth="1"/>
    <col min="13594" max="13824" width="3.5" style="49"/>
    <col min="13825" max="13825" width="2.375" style="49" customWidth="1"/>
    <col min="13826" max="13826" width="3" style="49" customWidth="1"/>
    <col min="13827" max="13831" width="3.5" style="49"/>
    <col min="13832" max="13849" width="4.5" style="49" customWidth="1"/>
    <col min="13850" max="14080" width="3.5" style="49"/>
    <col min="14081" max="14081" width="2.375" style="49" customWidth="1"/>
    <col min="14082" max="14082" width="3" style="49" customWidth="1"/>
    <col min="14083" max="14087" width="3.5" style="49"/>
    <col min="14088" max="14105" width="4.5" style="49" customWidth="1"/>
    <col min="14106" max="14336" width="3.5" style="49"/>
    <col min="14337" max="14337" width="2.375" style="49" customWidth="1"/>
    <col min="14338" max="14338" width="3" style="49" customWidth="1"/>
    <col min="14339" max="14343" width="3.5" style="49"/>
    <col min="14344" max="14361" width="4.5" style="49" customWidth="1"/>
    <col min="14362" max="14592" width="3.5" style="49"/>
    <col min="14593" max="14593" width="2.375" style="49" customWidth="1"/>
    <col min="14594" max="14594" width="3" style="49" customWidth="1"/>
    <col min="14595" max="14599" width="3.5" style="49"/>
    <col min="14600" max="14617" width="4.5" style="49" customWidth="1"/>
    <col min="14618" max="14848" width="3.5" style="49"/>
    <col min="14849" max="14849" width="2.375" style="49" customWidth="1"/>
    <col min="14850" max="14850" width="3" style="49" customWidth="1"/>
    <col min="14851" max="14855" width="3.5" style="49"/>
    <col min="14856" max="14873" width="4.5" style="49" customWidth="1"/>
    <col min="14874" max="15104" width="3.5" style="49"/>
    <col min="15105" max="15105" width="2.375" style="49" customWidth="1"/>
    <col min="15106" max="15106" width="3" style="49" customWidth="1"/>
    <col min="15107" max="15111" width="3.5" style="49"/>
    <col min="15112" max="15129" width="4.5" style="49" customWidth="1"/>
    <col min="15130" max="15360" width="3.5" style="49"/>
    <col min="15361" max="15361" width="2.375" style="49" customWidth="1"/>
    <col min="15362" max="15362" width="3" style="49" customWidth="1"/>
    <col min="15363" max="15367" width="3.5" style="49"/>
    <col min="15368" max="15385" width="4.5" style="49" customWidth="1"/>
    <col min="15386" max="15616" width="3.5" style="49"/>
    <col min="15617" max="15617" width="2.375" style="49" customWidth="1"/>
    <col min="15618" max="15618" width="3" style="49" customWidth="1"/>
    <col min="15619" max="15623" width="3.5" style="49"/>
    <col min="15624" max="15641" width="4.5" style="49" customWidth="1"/>
    <col min="15642" max="15872" width="3.5" style="49"/>
    <col min="15873" max="15873" width="2.375" style="49" customWidth="1"/>
    <col min="15874" max="15874" width="3" style="49" customWidth="1"/>
    <col min="15875" max="15879" width="3.5" style="49"/>
    <col min="15880" max="15897" width="4.5" style="49" customWidth="1"/>
    <col min="15898" max="16128" width="3.5" style="49"/>
    <col min="16129" max="16129" width="2.375" style="49" customWidth="1"/>
    <col min="16130" max="16130" width="3" style="49" customWidth="1"/>
    <col min="16131" max="16135" width="3.5" style="49"/>
    <col min="16136" max="16153" width="4.5" style="49" customWidth="1"/>
    <col min="16154" max="16384" width="3.5" style="49"/>
  </cols>
  <sheetData>
    <row r="1" spans="2:25" x14ac:dyDescent="0.15">
      <c r="B1" s="49" t="s">
        <v>157</v>
      </c>
      <c r="Q1" s="104"/>
      <c r="R1" s="43"/>
      <c r="S1" s="197"/>
      <c r="T1" s="197"/>
      <c r="U1" s="43"/>
      <c r="V1" s="105"/>
      <c r="W1" s="43"/>
      <c r="X1" s="105"/>
      <c r="Y1" s="43"/>
    </row>
    <row r="2" spans="2:25" x14ac:dyDescent="0.15">
      <c r="B2" s="49"/>
      <c r="Q2" s="104"/>
      <c r="R2" s="43" t="s">
        <v>1</v>
      </c>
      <c r="S2" s="197"/>
      <c r="T2" s="197"/>
      <c r="U2" s="43" t="s">
        <v>2</v>
      </c>
      <c r="V2" s="105"/>
      <c r="W2" s="43" t="s">
        <v>131</v>
      </c>
      <c r="X2" s="105"/>
      <c r="Y2" s="43" t="s">
        <v>4</v>
      </c>
    </row>
    <row r="3" spans="2:25" ht="14.25" customHeight="1" x14ac:dyDescent="0.15">
      <c r="B3" s="305" t="s">
        <v>158</v>
      </c>
      <c r="C3" s="305"/>
      <c r="D3" s="305"/>
      <c r="E3" s="305"/>
      <c r="F3" s="305"/>
      <c r="G3" s="305"/>
      <c r="H3" s="305"/>
      <c r="I3" s="305"/>
      <c r="J3" s="305"/>
      <c r="K3" s="305"/>
      <c r="L3" s="305"/>
      <c r="M3" s="305"/>
      <c r="N3" s="305"/>
      <c r="O3" s="305"/>
      <c r="P3" s="305"/>
      <c r="Q3" s="305"/>
      <c r="R3" s="305"/>
      <c r="S3" s="305"/>
      <c r="T3" s="305"/>
      <c r="U3" s="305"/>
      <c r="V3" s="305"/>
      <c r="W3" s="305"/>
      <c r="X3" s="305"/>
      <c r="Y3" s="305"/>
    </row>
    <row r="5" spans="2:25" ht="30" customHeight="1" x14ac:dyDescent="0.15">
      <c r="B5" s="102">
        <v>1</v>
      </c>
      <c r="C5" s="46" t="s">
        <v>6</v>
      </c>
      <c r="D5" s="121"/>
      <c r="E5" s="121"/>
      <c r="F5" s="121"/>
      <c r="G5" s="122"/>
      <c r="H5" s="200"/>
      <c r="I5" s="201"/>
      <c r="J5" s="201"/>
      <c r="K5" s="201"/>
      <c r="L5" s="201"/>
      <c r="M5" s="201"/>
      <c r="N5" s="201"/>
      <c r="O5" s="201"/>
      <c r="P5" s="201"/>
      <c r="Q5" s="201"/>
      <c r="R5" s="201"/>
      <c r="S5" s="201"/>
      <c r="T5" s="201"/>
      <c r="U5" s="201"/>
      <c r="V5" s="201"/>
      <c r="W5" s="201"/>
      <c r="X5" s="201"/>
      <c r="Y5" s="202"/>
    </row>
    <row r="6" spans="2:25" ht="26.25" customHeight="1" x14ac:dyDescent="0.15">
      <c r="B6" s="102">
        <v>2</v>
      </c>
      <c r="C6" s="46" t="s">
        <v>159</v>
      </c>
      <c r="D6" s="46"/>
      <c r="E6" s="46"/>
      <c r="F6" s="46"/>
      <c r="G6" s="123"/>
      <c r="H6" s="102" t="s">
        <v>16</v>
      </c>
      <c r="I6" s="46" t="s">
        <v>80</v>
      </c>
      <c r="J6" s="46"/>
      <c r="K6" s="46"/>
      <c r="L6" s="46"/>
      <c r="M6" s="103" t="s">
        <v>16</v>
      </c>
      <c r="N6" s="46" t="s">
        <v>81</v>
      </c>
      <c r="O6" s="46"/>
      <c r="P6" s="46"/>
      <c r="Q6" s="46"/>
      <c r="R6" s="103" t="s">
        <v>16</v>
      </c>
      <c r="S6" s="46" t="s">
        <v>82</v>
      </c>
      <c r="T6" s="46"/>
      <c r="U6" s="46"/>
      <c r="V6" s="46"/>
      <c r="W6" s="46"/>
      <c r="X6" s="46"/>
      <c r="Y6" s="123"/>
    </row>
    <row r="7" spans="2:25" ht="24.75" customHeight="1" x14ac:dyDescent="0.15">
      <c r="B7" s="124">
        <v>3</v>
      </c>
      <c r="C7" s="53" t="s">
        <v>160</v>
      </c>
      <c r="D7" s="53"/>
      <c r="E7" s="53"/>
      <c r="F7" s="53"/>
      <c r="G7" s="65"/>
      <c r="H7" s="105" t="s">
        <v>16</v>
      </c>
      <c r="I7" s="104" t="s">
        <v>161</v>
      </c>
      <c r="J7" s="53"/>
      <c r="K7" s="53"/>
      <c r="L7" s="53"/>
      <c r="M7" s="53"/>
      <c r="N7" s="53"/>
      <c r="O7" s="53"/>
      <c r="P7" s="105"/>
      <c r="Q7" s="104"/>
      <c r="R7" s="53"/>
      <c r="S7" s="53"/>
      <c r="T7" s="53"/>
      <c r="U7" s="53"/>
      <c r="V7" s="53"/>
      <c r="W7" s="53"/>
      <c r="X7" s="53"/>
      <c r="Y7" s="65"/>
    </row>
    <row r="8" spans="2:25" ht="24.75" customHeight="1" x14ac:dyDescent="0.15">
      <c r="B8" s="124"/>
      <c r="C8" s="53"/>
      <c r="D8" s="53"/>
      <c r="E8" s="53"/>
      <c r="F8" s="53"/>
      <c r="G8" s="65"/>
      <c r="H8" s="105" t="s">
        <v>16</v>
      </c>
      <c r="I8" s="104" t="s">
        <v>162</v>
      </c>
      <c r="J8" s="53"/>
      <c r="K8" s="53"/>
      <c r="L8" s="53"/>
      <c r="M8" s="53"/>
      <c r="N8" s="53"/>
      <c r="O8" s="53"/>
      <c r="P8" s="105"/>
      <c r="Q8" s="104"/>
      <c r="R8" s="53"/>
      <c r="S8" s="53"/>
      <c r="T8" s="53"/>
      <c r="U8" s="53"/>
      <c r="V8" s="53"/>
      <c r="W8" s="53"/>
      <c r="X8" s="53"/>
      <c r="Y8" s="65"/>
    </row>
    <row r="9" spans="2:25" ht="24.75" customHeight="1" x14ac:dyDescent="0.15">
      <c r="B9" s="124"/>
      <c r="C9" s="53"/>
      <c r="D9" s="53"/>
      <c r="E9" s="53"/>
      <c r="F9" s="53"/>
      <c r="G9" s="65"/>
      <c r="H9" s="105" t="s">
        <v>16</v>
      </c>
      <c r="I9" s="104" t="s">
        <v>163</v>
      </c>
      <c r="J9" s="53"/>
      <c r="K9" s="53"/>
      <c r="L9" s="53"/>
      <c r="M9" s="53"/>
      <c r="N9" s="53"/>
      <c r="O9" s="53"/>
      <c r="P9" s="105"/>
      <c r="Q9" s="104"/>
      <c r="R9" s="53"/>
      <c r="S9" s="53"/>
      <c r="T9" s="53"/>
      <c r="U9" s="53"/>
      <c r="V9" s="53"/>
      <c r="W9" s="53"/>
      <c r="X9" s="53"/>
      <c r="Y9" s="65"/>
    </row>
    <row r="10" spans="2:25" ht="24.75" customHeight="1" x14ac:dyDescent="0.15">
      <c r="B10" s="124"/>
      <c r="C10" s="53"/>
      <c r="D10" s="53"/>
      <c r="E10" s="53"/>
      <c r="F10" s="53"/>
      <c r="G10" s="65"/>
      <c r="H10" s="105" t="s">
        <v>164</v>
      </c>
      <c r="I10" s="104" t="s">
        <v>165</v>
      </c>
      <c r="J10" s="53"/>
      <c r="K10" s="53"/>
      <c r="L10" s="53"/>
      <c r="M10" s="53"/>
      <c r="N10" s="53"/>
      <c r="O10" s="53"/>
      <c r="P10" s="105"/>
      <c r="Q10" s="104"/>
      <c r="R10" s="53"/>
      <c r="S10" s="53"/>
      <c r="T10" s="53"/>
      <c r="U10" s="53"/>
      <c r="V10" s="53"/>
      <c r="W10" s="53"/>
      <c r="X10" s="53"/>
      <c r="Y10" s="65"/>
    </row>
    <row r="11" spans="2:25" ht="24.75" customHeight="1" x14ac:dyDescent="0.15">
      <c r="B11" s="124"/>
      <c r="C11" s="53"/>
      <c r="D11" s="53"/>
      <c r="E11" s="53"/>
      <c r="F11" s="53"/>
      <c r="G11" s="65"/>
      <c r="H11" s="105" t="s">
        <v>164</v>
      </c>
      <c r="I11" s="104" t="s">
        <v>166</v>
      </c>
      <c r="J11" s="53"/>
      <c r="K11" s="53"/>
      <c r="L11" s="53"/>
      <c r="M11" s="53"/>
      <c r="N11" s="53"/>
      <c r="O11" s="53"/>
      <c r="P11" s="105"/>
      <c r="Q11" s="104"/>
      <c r="R11" s="53"/>
      <c r="S11" s="53"/>
      <c r="T11" s="53"/>
      <c r="U11" s="53"/>
      <c r="V11" s="53"/>
      <c r="W11" s="53"/>
      <c r="X11" s="53"/>
      <c r="Y11" s="65"/>
    </row>
    <row r="12" spans="2:25" ht="24.75" customHeight="1" x14ac:dyDescent="0.15">
      <c r="B12" s="124"/>
      <c r="C12" s="53"/>
      <c r="D12" s="53"/>
      <c r="E12" s="53"/>
      <c r="F12" s="53"/>
      <c r="G12" s="65"/>
      <c r="H12" s="105" t="s">
        <v>16</v>
      </c>
      <c r="I12" s="104" t="s">
        <v>167</v>
      </c>
      <c r="J12" s="53"/>
      <c r="K12" s="53"/>
      <c r="L12" s="53"/>
      <c r="M12" s="53"/>
      <c r="N12" s="53"/>
      <c r="O12" s="53"/>
      <c r="P12" s="53"/>
      <c r="Q12" s="104"/>
      <c r="R12" s="53"/>
      <c r="S12" s="53"/>
      <c r="T12" s="53"/>
      <c r="U12" s="53"/>
      <c r="V12" s="53"/>
      <c r="W12" s="53"/>
      <c r="X12" s="53"/>
      <c r="Y12" s="65"/>
    </row>
    <row r="13" spans="2:25" s="149" customFormat="1" ht="24.75" customHeight="1" x14ac:dyDescent="0.15">
      <c r="B13" s="145"/>
      <c r="C13" s="146"/>
      <c r="D13" s="146"/>
      <c r="E13" s="146"/>
      <c r="F13" s="146"/>
      <c r="G13" s="147"/>
      <c r="H13" s="148" t="s">
        <v>16</v>
      </c>
      <c r="I13" s="142" t="s">
        <v>168</v>
      </c>
      <c r="J13" s="146"/>
      <c r="K13" s="146"/>
      <c r="L13" s="146"/>
      <c r="M13" s="146"/>
      <c r="N13" s="146"/>
      <c r="O13" s="146"/>
      <c r="P13" s="146"/>
      <c r="Q13" s="142"/>
      <c r="R13" s="146"/>
      <c r="S13" s="146"/>
      <c r="T13" s="146"/>
      <c r="U13" s="146"/>
      <c r="V13" s="146"/>
      <c r="W13" s="146"/>
      <c r="X13" s="146"/>
      <c r="Y13" s="147"/>
    </row>
    <row r="14" spans="2:25" ht="5.45" customHeight="1" x14ac:dyDescent="0.15">
      <c r="B14" s="125"/>
      <c r="C14" s="84"/>
      <c r="D14" s="84"/>
      <c r="E14" s="84"/>
      <c r="F14" s="84"/>
      <c r="G14" s="126"/>
      <c r="H14" s="127"/>
      <c r="I14" s="84"/>
      <c r="J14" s="84"/>
      <c r="K14" s="84"/>
      <c r="L14" s="84"/>
      <c r="M14" s="84"/>
      <c r="N14" s="84"/>
      <c r="O14" s="84"/>
      <c r="P14" s="84"/>
      <c r="Q14" s="84"/>
      <c r="R14" s="84"/>
      <c r="S14" s="84"/>
      <c r="T14" s="84"/>
      <c r="U14" s="84"/>
      <c r="V14" s="84"/>
      <c r="W14" s="84"/>
      <c r="X14" s="84"/>
      <c r="Y14" s="126"/>
    </row>
    <row r="15" spans="2:25" ht="29.25" customHeight="1" x14ac:dyDescent="0.15">
      <c r="B15" s="128">
        <v>4</v>
      </c>
      <c r="C15" s="306" t="s">
        <v>169</v>
      </c>
      <c r="D15" s="306"/>
      <c r="E15" s="306"/>
      <c r="F15" s="306"/>
      <c r="G15" s="307"/>
      <c r="H15" s="69" t="s">
        <v>170</v>
      </c>
      <c r="I15" s="53"/>
      <c r="Y15" s="129"/>
    </row>
    <row r="16" spans="2:25" ht="12" customHeight="1" x14ac:dyDescent="0.15">
      <c r="B16" s="130"/>
      <c r="G16" s="129"/>
      <c r="H16" s="131"/>
      <c r="I16" s="231" t="s">
        <v>171</v>
      </c>
      <c r="J16" s="231"/>
      <c r="K16" s="231"/>
      <c r="L16" s="231"/>
      <c r="M16" s="231"/>
      <c r="N16" s="231"/>
      <c r="O16" s="231"/>
      <c r="P16" s="231"/>
      <c r="Q16" s="301"/>
      <c r="R16" s="302"/>
      <c r="S16" s="302"/>
      <c r="T16" s="302"/>
      <c r="U16" s="302"/>
      <c r="V16" s="302"/>
      <c r="W16" s="303"/>
      <c r="Y16" s="129"/>
    </row>
    <row r="17" spans="2:25" ht="12" customHeight="1" x14ac:dyDescent="0.15">
      <c r="B17" s="130"/>
      <c r="G17" s="129"/>
      <c r="H17" s="131"/>
      <c r="I17" s="231"/>
      <c r="J17" s="231"/>
      <c r="K17" s="231"/>
      <c r="L17" s="231"/>
      <c r="M17" s="231"/>
      <c r="N17" s="231"/>
      <c r="O17" s="231"/>
      <c r="P17" s="231"/>
      <c r="Q17" s="227"/>
      <c r="R17" s="228"/>
      <c r="S17" s="228"/>
      <c r="T17" s="228"/>
      <c r="U17" s="228"/>
      <c r="V17" s="228"/>
      <c r="W17" s="304"/>
      <c r="Y17" s="129"/>
    </row>
    <row r="18" spans="2:25" ht="12" customHeight="1" x14ac:dyDescent="0.15">
      <c r="B18" s="130"/>
      <c r="G18" s="129"/>
      <c r="H18" s="131"/>
      <c r="I18" s="301" t="s">
        <v>172</v>
      </c>
      <c r="J18" s="302"/>
      <c r="K18" s="302"/>
      <c r="L18" s="302"/>
      <c r="M18" s="302"/>
      <c r="N18" s="302"/>
      <c r="O18" s="302"/>
      <c r="P18" s="303"/>
      <c r="Q18" s="301"/>
      <c r="R18" s="302"/>
      <c r="S18" s="302"/>
      <c r="T18" s="302"/>
      <c r="U18" s="302"/>
      <c r="V18" s="302"/>
      <c r="W18" s="303"/>
      <c r="Y18" s="129"/>
    </row>
    <row r="19" spans="2:25" ht="12" customHeight="1" x14ac:dyDescent="0.15">
      <c r="B19" s="130"/>
      <c r="G19" s="129"/>
      <c r="H19" s="131"/>
      <c r="I19" s="308"/>
      <c r="J19" s="197"/>
      <c r="K19" s="197"/>
      <c r="L19" s="197"/>
      <c r="M19" s="197"/>
      <c r="N19" s="197"/>
      <c r="O19" s="197"/>
      <c r="P19" s="309"/>
      <c r="Q19" s="308"/>
      <c r="R19" s="197"/>
      <c r="S19" s="197"/>
      <c r="T19" s="197"/>
      <c r="U19" s="197"/>
      <c r="V19" s="197"/>
      <c r="W19" s="309"/>
      <c r="Y19" s="129"/>
    </row>
    <row r="20" spans="2:25" ht="12" customHeight="1" x14ac:dyDescent="0.15">
      <c r="B20" s="130"/>
      <c r="G20" s="129"/>
      <c r="H20" s="131"/>
      <c r="I20" s="308"/>
      <c r="J20" s="197"/>
      <c r="K20" s="197"/>
      <c r="L20" s="197"/>
      <c r="M20" s="197"/>
      <c r="N20" s="197"/>
      <c r="O20" s="197"/>
      <c r="P20" s="309"/>
      <c r="Q20" s="308"/>
      <c r="R20" s="197"/>
      <c r="S20" s="197"/>
      <c r="T20" s="197"/>
      <c r="U20" s="197"/>
      <c r="V20" s="197"/>
      <c r="W20" s="309"/>
      <c r="Y20" s="129"/>
    </row>
    <row r="21" spans="2:25" ht="12" customHeight="1" x14ac:dyDescent="0.15">
      <c r="B21" s="130"/>
      <c r="G21" s="129"/>
      <c r="H21" s="131"/>
      <c r="I21" s="227"/>
      <c r="J21" s="228"/>
      <c r="K21" s="228"/>
      <c r="L21" s="228"/>
      <c r="M21" s="228"/>
      <c r="N21" s="228"/>
      <c r="O21" s="228"/>
      <c r="P21" s="304"/>
      <c r="Q21" s="227"/>
      <c r="R21" s="228"/>
      <c r="S21" s="228"/>
      <c r="T21" s="228"/>
      <c r="U21" s="228"/>
      <c r="V21" s="228"/>
      <c r="W21" s="304"/>
      <c r="Y21" s="129"/>
    </row>
    <row r="22" spans="2:25" ht="12" customHeight="1" x14ac:dyDescent="0.15">
      <c r="B22" s="130"/>
      <c r="G22" s="129"/>
      <c r="H22" s="131"/>
      <c r="I22" s="231" t="s">
        <v>173</v>
      </c>
      <c r="J22" s="231"/>
      <c r="K22" s="231"/>
      <c r="L22" s="231"/>
      <c r="M22" s="231"/>
      <c r="N22" s="231"/>
      <c r="O22" s="231"/>
      <c r="P22" s="231"/>
      <c r="Q22" s="203"/>
      <c r="R22" s="204"/>
      <c r="S22" s="204"/>
      <c r="T22" s="204"/>
      <c r="U22" s="204"/>
      <c r="V22" s="204"/>
      <c r="W22" s="205"/>
      <c r="Y22" s="129"/>
    </row>
    <row r="23" spans="2:25" ht="12" customHeight="1" x14ac:dyDescent="0.15">
      <c r="B23" s="130"/>
      <c r="G23" s="129"/>
      <c r="H23" s="131"/>
      <c r="I23" s="231"/>
      <c r="J23" s="231"/>
      <c r="K23" s="231"/>
      <c r="L23" s="231"/>
      <c r="M23" s="231"/>
      <c r="N23" s="231"/>
      <c r="O23" s="231"/>
      <c r="P23" s="231"/>
      <c r="Q23" s="209"/>
      <c r="R23" s="210"/>
      <c r="S23" s="210"/>
      <c r="T23" s="210"/>
      <c r="U23" s="210"/>
      <c r="V23" s="210"/>
      <c r="W23" s="211"/>
      <c r="Y23" s="129"/>
    </row>
    <row r="24" spans="2:25" ht="12" customHeight="1" x14ac:dyDescent="0.15">
      <c r="B24" s="130"/>
      <c r="G24" s="129"/>
      <c r="H24" s="131"/>
      <c r="I24" s="231" t="s">
        <v>174</v>
      </c>
      <c r="J24" s="231"/>
      <c r="K24" s="231"/>
      <c r="L24" s="231"/>
      <c r="M24" s="231"/>
      <c r="N24" s="231"/>
      <c r="O24" s="231"/>
      <c r="P24" s="231"/>
      <c r="Q24" s="203" t="s">
        <v>175</v>
      </c>
      <c r="R24" s="204"/>
      <c r="S24" s="204"/>
      <c r="T24" s="204"/>
      <c r="U24" s="204"/>
      <c r="V24" s="204"/>
      <c r="W24" s="205"/>
      <c r="Y24" s="129"/>
    </row>
    <row r="25" spans="2:25" ht="12" customHeight="1" x14ac:dyDescent="0.15">
      <c r="B25" s="130"/>
      <c r="G25" s="129"/>
      <c r="H25" s="131"/>
      <c r="I25" s="231"/>
      <c r="J25" s="231"/>
      <c r="K25" s="231"/>
      <c r="L25" s="231"/>
      <c r="M25" s="231"/>
      <c r="N25" s="231"/>
      <c r="O25" s="231"/>
      <c r="P25" s="231"/>
      <c r="Q25" s="209"/>
      <c r="R25" s="210"/>
      <c r="S25" s="210"/>
      <c r="T25" s="210"/>
      <c r="U25" s="210"/>
      <c r="V25" s="210"/>
      <c r="W25" s="211"/>
      <c r="Y25" s="129"/>
    </row>
    <row r="26" spans="2:25" ht="12" customHeight="1" x14ac:dyDescent="0.15">
      <c r="B26" s="130"/>
      <c r="G26" s="129"/>
      <c r="H26" s="131"/>
      <c r="I26" s="231" t="s">
        <v>176</v>
      </c>
      <c r="J26" s="231"/>
      <c r="K26" s="231"/>
      <c r="L26" s="231"/>
      <c r="M26" s="231"/>
      <c r="N26" s="231"/>
      <c r="O26" s="231"/>
      <c r="P26" s="231"/>
      <c r="Q26" s="203"/>
      <c r="R26" s="204"/>
      <c r="S26" s="204"/>
      <c r="T26" s="204"/>
      <c r="U26" s="204"/>
      <c r="V26" s="204"/>
      <c r="W26" s="205"/>
      <c r="Y26" s="129"/>
    </row>
    <row r="27" spans="2:25" ht="12" customHeight="1" x14ac:dyDescent="0.15">
      <c r="B27" s="130"/>
      <c r="G27" s="129"/>
      <c r="H27" s="131"/>
      <c r="I27" s="231"/>
      <c r="J27" s="231"/>
      <c r="K27" s="231"/>
      <c r="L27" s="231"/>
      <c r="M27" s="231"/>
      <c r="N27" s="231"/>
      <c r="O27" s="231"/>
      <c r="P27" s="231"/>
      <c r="Q27" s="209"/>
      <c r="R27" s="210"/>
      <c r="S27" s="210"/>
      <c r="T27" s="210"/>
      <c r="U27" s="210"/>
      <c r="V27" s="210"/>
      <c r="W27" s="211"/>
      <c r="Y27" s="129"/>
    </row>
    <row r="28" spans="2:25" ht="9" customHeight="1" x14ac:dyDescent="0.15">
      <c r="B28" s="130"/>
      <c r="G28" s="129"/>
      <c r="H28" s="131"/>
      <c r="I28" s="53"/>
      <c r="J28" s="53"/>
      <c r="K28" s="53"/>
      <c r="L28" s="53"/>
      <c r="M28" s="53"/>
      <c r="N28" s="53"/>
      <c r="O28" s="53"/>
      <c r="P28" s="53"/>
      <c r="Q28" s="53"/>
      <c r="R28" s="53"/>
      <c r="S28" s="53"/>
      <c r="T28" s="53"/>
      <c r="U28" s="53"/>
      <c r="Y28" s="132"/>
    </row>
    <row r="29" spans="2:25" ht="29.25" customHeight="1" x14ac:dyDescent="0.15">
      <c r="B29" s="128"/>
      <c r="C29" s="133"/>
      <c r="D29" s="133"/>
      <c r="E29" s="133"/>
      <c r="F29" s="133"/>
      <c r="G29" s="134"/>
      <c r="H29" s="69" t="s">
        <v>177</v>
      </c>
      <c r="I29" s="53"/>
      <c r="Y29" s="129"/>
    </row>
    <row r="30" spans="2:25" ht="12" customHeight="1" x14ac:dyDescent="0.15">
      <c r="B30" s="130"/>
      <c r="G30" s="129"/>
      <c r="H30" s="131"/>
      <c r="I30" s="231" t="s">
        <v>171</v>
      </c>
      <c r="J30" s="231"/>
      <c r="K30" s="231"/>
      <c r="L30" s="231"/>
      <c r="M30" s="231"/>
      <c r="N30" s="231"/>
      <c r="O30" s="231"/>
      <c r="P30" s="231"/>
      <c r="Q30" s="301"/>
      <c r="R30" s="302"/>
      <c r="S30" s="302"/>
      <c r="T30" s="302"/>
      <c r="U30" s="302"/>
      <c r="V30" s="302"/>
      <c r="W30" s="303"/>
      <c r="Y30" s="129"/>
    </row>
    <row r="31" spans="2:25" ht="12" customHeight="1" x14ac:dyDescent="0.15">
      <c r="B31" s="130"/>
      <c r="G31" s="129"/>
      <c r="H31" s="131"/>
      <c r="I31" s="231"/>
      <c r="J31" s="231"/>
      <c r="K31" s="231"/>
      <c r="L31" s="231"/>
      <c r="M31" s="231"/>
      <c r="N31" s="231"/>
      <c r="O31" s="231"/>
      <c r="P31" s="231"/>
      <c r="Q31" s="227"/>
      <c r="R31" s="228"/>
      <c r="S31" s="228"/>
      <c r="T31" s="228"/>
      <c r="U31" s="228"/>
      <c r="V31" s="228"/>
      <c r="W31" s="304"/>
      <c r="Y31" s="129"/>
    </row>
    <row r="32" spans="2:25" ht="12" customHeight="1" x14ac:dyDescent="0.15">
      <c r="B32" s="130"/>
      <c r="G32" s="129"/>
      <c r="H32" s="131"/>
      <c r="I32" s="301" t="s">
        <v>172</v>
      </c>
      <c r="J32" s="302"/>
      <c r="K32" s="302"/>
      <c r="L32" s="302"/>
      <c r="M32" s="302"/>
      <c r="N32" s="302"/>
      <c r="O32" s="302"/>
      <c r="P32" s="303"/>
      <c r="Q32" s="301"/>
      <c r="R32" s="302"/>
      <c r="S32" s="302"/>
      <c r="T32" s="302"/>
      <c r="U32" s="302"/>
      <c r="V32" s="302"/>
      <c r="W32" s="303"/>
      <c r="Y32" s="129"/>
    </row>
    <row r="33" spans="2:25" ht="12" customHeight="1" x14ac:dyDescent="0.15">
      <c r="B33" s="130"/>
      <c r="G33" s="129"/>
      <c r="H33" s="131"/>
      <c r="I33" s="308"/>
      <c r="J33" s="197"/>
      <c r="K33" s="197"/>
      <c r="L33" s="197"/>
      <c r="M33" s="197"/>
      <c r="N33" s="197"/>
      <c r="O33" s="197"/>
      <c r="P33" s="309"/>
      <c r="Q33" s="308"/>
      <c r="R33" s="197"/>
      <c r="S33" s="197"/>
      <c r="T33" s="197"/>
      <c r="U33" s="197"/>
      <c r="V33" s="197"/>
      <c r="W33" s="309"/>
      <c r="Y33" s="129"/>
    </row>
    <row r="34" spans="2:25" ht="12" customHeight="1" x14ac:dyDescent="0.15">
      <c r="B34" s="130"/>
      <c r="G34" s="129"/>
      <c r="H34" s="131"/>
      <c r="I34" s="308"/>
      <c r="J34" s="197"/>
      <c r="K34" s="197"/>
      <c r="L34" s="197"/>
      <c r="M34" s="197"/>
      <c r="N34" s="197"/>
      <c r="O34" s="197"/>
      <c r="P34" s="309"/>
      <c r="Q34" s="308"/>
      <c r="R34" s="197"/>
      <c r="S34" s="197"/>
      <c r="T34" s="197"/>
      <c r="U34" s="197"/>
      <c r="V34" s="197"/>
      <c r="W34" s="309"/>
      <c r="Y34" s="129"/>
    </row>
    <row r="35" spans="2:25" ht="12" customHeight="1" x14ac:dyDescent="0.15">
      <c r="B35" s="130"/>
      <c r="G35" s="129"/>
      <c r="H35" s="131"/>
      <c r="I35" s="227"/>
      <c r="J35" s="228"/>
      <c r="K35" s="228"/>
      <c r="L35" s="228"/>
      <c r="M35" s="228"/>
      <c r="N35" s="228"/>
      <c r="O35" s="228"/>
      <c r="P35" s="304"/>
      <c r="Q35" s="227"/>
      <c r="R35" s="228"/>
      <c r="S35" s="228"/>
      <c r="T35" s="228"/>
      <c r="U35" s="228"/>
      <c r="V35" s="228"/>
      <c r="W35" s="304"/>
      <c r="Y35" s="129"/>
    </row>
    <row r="36" spans="2:25" ht="12" customHeight="1" x14ac:dyDescent="0.15">
      <c r="B36" s="130"/>
      <c r="G36" s="129"/>
      <c r="H36" s="131"/>
      <c r="I36" s="231" t="s">
        <v>173</v>
      </c>
      <c r="J36" s="231"/>
      <c r="K36" s="231"/>
      <c r="L36" s="231"/>
      <c r="M36" s="231"/>
      <c r="N36" s="231"/>
      <c r="O36" s="231"/>
      <c r="P36" s="231"/>
      <c r="Q36" s="203"/>
      <c r="R36" s="204"/>
      <c r="S36" s="204"/>
      <c r="T36" s="204"/>
      <c r="U36" s="204"/>
      <c r="V36" s="204"/>
      <c r="W36" s="205"/>
      <c r="Y36" s="129"/>
    </row>
    <row r="37" spans="2:25" ht="12" customHeight="1" x14ac:dyDescent="0.15">
      <c r="B37" s="130"/>
      <c r="G37" s="129"/>
      <c r="H37" s="131"/>
      <c r="I37" s="231"/>
      <c r="J37" s="231"/>
      <c r="K37" s="231"/>
      <c r="L37" s="231"/>
      <c r="M37" s="231"/>
      <c r="N37" s="231"/>
      <c r="O37" s="231"/>
      <c r="P37" s="231"/>
      <c r="Q37" s="209"/>
      <c r="R37" s="210"/>
      <c r="S37" s="210"/>
      <c r="T37" s="210"/>
      <c r="U37" s="210"/>
      <c r="V37" s="210"/>
      <c r="W37" s="211"/>
      <c r="Y37" s="129"/>
    </row>
    <row r="38" spans="2:25" ht="12" customHeight="1" x14ac:dyDescent="0.15">
      <c r="B38" s="130"/>
      <c r="G38" s="129"/>
      <c r="H38" s="135"/>
      <c r="I38" s="310" t="s">
        <v>174</v>
      </c>
      <c r="J38" s="231"/>
      <c r="K38" s="231"/>
      <c r="L38" s="231"/>
      <c r="M38" s="231"/>
      <c r="N38" s="231"/>
      <c r="O38" s="231"/>
      <c r="P38" s="231"/>
      <c r="Q38" s="200" t="s">
        <v>175</v>
      </c>
      <c r="R38" s="201"/>
      <c r="S38" s="201"/>
      <c r="T38" s="201"/>
      <c r="U38" s="201"/>
      <c r="V38" s="201"/>
      <c r="W38" s="201"/>
      <c r="X38" s="131"/>
      <c r="Y38" s="129"/>
    </row>
    <row r="39" spans="2:25" ht="12" customHeight="1" x14ac:dyDescent="0.15">
      <c r="B39" s="130"/>
      <c r="G39" s="129"/>
      <c r="H39" s="131"/>
      <c r="I39" s="311"/>
      <c r="J39" s="311"/>
      <c r="K39" s="311"/>
      <c r="L39" s="311"/>
      <c r="M39" s="311"/>
      <c r="N39" s="311"/>
      <c r="O39" s="311"/>
      <c r="P39" s="311"/>
      <c r="Q39" s="209"/>
      <c r="R39" s="210"/>
      <c r="S39" s="210"/>
      <c r="T39" s="210"/>
      <c r="U39" s="210"/>
      <c r="V39" s="210"/>
      <c r="W39" s="211"/>
      <c r="Y39" s="129"/>
    </row>
    <row r="40" spans="2:25" ht="12" customHeight="1" x14ac:dyDescent="0.15">
      <c r="B40" s="130"/>
      <c r="G40" s="129"/>
      <c r="H40" s="131"/>
      <c r="I40" s="231" t="s">
        <v>176</v>
      </c>
      <c r="J40" s="231"/>
      <c r="K40" s="231"/>
      <c r="L40" s="231"/>
      <c r="M40" s="231"/>
      <c r="N40" s="231"/>
      <c r="O40" s="231"/>
      <c r="P40" s="231"/>
      <c r="Q40" s="203"/>
      <c r="R40" s="204"/>
      <c r="S40" s="204"/>
      <c r="T40" s="204"/>
      <c r="U40" s="204"/>
      <c r="V40" s="204"/>
      <c r="W40" s="205"/>
      <c r="Y40" s="129"/>
    </row>
    <row r="41" spans="2:25" ht="12" customHeight="1" x14ac:dyDescent="0.15">
      <c r="B41" s="130"/>
      <c r="G41" s="129"/>
      <c r="H41" s="131"/>
      <c r="I41" s="231"/>
      <c r="J41" s="231"/>
      <c r="K41" s="231"/>
      <c r="L41" s="231"/>
      <c r="M41" s="231"/>
      <c r="N41" s="231"/>
      <c r="O41" s="231"/>
      <c r="P41" s="231"/>
      <c r="Q41" s="209"/>
      <c r="R41" s="210"/>
      <c r="S41" s="210"/>
      <c r="T41" s="210"/>
      <c r="U41" s="210"/>
      <c r="V41" s="210"/>
      <c r="W41" s="211"/>
      <c r="Y41" s="129"/>
    </row>
    <row r="42" spans="2:25" ht="8.4499999999999993" customHeight="1" x14ac:dyDescent="0.15">
      <c r="B42" s="130"/>
      <c r="G42" s="129"/>
      <c r="H42" s="131"/>
      <c r="I42" s="53"/>
      <c r="J42" s="53"/>
      <c r="K42" s="53"/>
      <c r="L42" s="53"/>
      <c r="M42" s="53"/>
      <c r="N42" s="53"/>
      <c r="O42" s="53"/>
      <c r="P42" s="53"/>
      <c r="Q42" s="53"/>
      <c r="R42" s="53"/>
      <c r="S42" s="53"/>
      <c r="T42" s="53"/>
      <c r="U42" s="53"/>
      <c r="Y42" s="132"/>
    </row>
    <row r="43" spans="2:25" ht="29.25" customHeight="1" x14ac:dyDescent="0.15">
      <c r="B43" s="128"/>
      <c r="C43" s="133"/>
      <c r="D43" s="133"/>
      <c r="E43" s="133"/>
      <c r="F43" s="133"/>
      <c r="G43" s="134"/>
      <c r="H43" s="69" t="s">
        <v>178</v>
      </c>
      <c r="I43" s="53"/>
      <c r="Y43" s="129"/>
    </row>
    <row r="44" spans="2:25" ht="12" customHeight="1" x14ac:dyDescent="0.15">
      <c r="B44" s="130"/>
      <c r="G44" s="129"/>
      <c r="H44" s="131"/>
      <c r="I44" s="231" t="s">
        <v>171</v>
      </c>
      <c r="J44" s="231"/>
      <c r="K44" s="231"/>
      <c r="L44" s="231"/>
      <c r="M44" s="231"/>
      <c r="N44" s="231"/>
      <c r="O44" s="231"/>
      <c r="P44" s="231"/>
      <c r="Q44" s="301"/>
      <c r="R44" s="302"/>
      <c r="S44" s="302"/>
      <c r="T44" s="302"/>
      <c r="U44" s="302"/>
      <c r="V44" s="302"/>
      <c r="W44" s="303"/>
      <c r="Y44" s="129"/>
    </row>
    <row r="45" spans="2:25" ht="12" customHeight="1" x14ac:dyDescent="0.15">
      <c r="B45" s="130"/>
      <c r="G45" s="129"/>
      <c r="H45" s="131"/>
      <c r="I45" s="231"/>
      <c r="J45" s="231"/>
      <c r="K45" s="231"/>
      <c r="L45" s="231"/>
      <c r="M45" s="231"/>
      <c r="N45" s="231"/>
      <c r="O45" s="231"/>
      <c r="P45" s="231"/>
      <c r="Q45" s="227"/>
      <c r="R45" s="228"/>
      <c r="S45" s="228"/>
      <c r="T45" s="228"/>
      <c r="U45" s="228"/>
      <c r="V45" s="228"/>
      <c r="W45" s="304"/>
      <c r="Y45" s="129"/>
    </row>
    <row r="46" spans="2:25" ht="12" customHeight="1" x14ac:dyDescent="0.15">
      <c r="B46" s="130"/>
      <c r="G46" s="129"/>
      <c r="H46" s="131"/>
      <c r="I46" s="301" t="s">
        <v>172</v>
      </c>
      <c r="J46" s="302"/>
      <c r="K46" s="302"/>
      <c r="L46" s="302"/>
      <c r="M46" s="302"/>
      <c r="N46" s="302"/>
      <c r="O46" s="302"/>
      <c r="P46" s="303"/>
      <c r="Q46" s="301"/>
      <c r="R46" s="302"/>
      <c r="S46" s="302"/>
      <c r="T46" s="302"/>
      <c r="U46" s="302"/>
      <c r="V46" s="302"/>
      <c r="W46" s="303"/>
      <c r="Y46" s="129"/>
    </row>
    <row r="47" spans="2:25" ht="12" customHeight="1" x14ac:dyDescent="0.15">
      <c r="B47" s="130"/>
      <c r="G47" s="129"/>
      <c r="H47" s="131"/>
      <c r="I47" s="308"/>
      <c r="J47" s="197"/>
      <c r="K47" s="197"/>
      <c r="L47" s="197"/>
      <c r="M47" s="197"/>
      <c r="N47" s="197"/>
      <c r="O47" s="197"/>
      <c r="P47" s="309"/>
      <c r="Q47" s="308"/>
      <c r="R47" s="197"/>
      <c r="S47" s="197"/>
      <c r="T47" s="197"/>
      <c r="U47" s="197"/>
      <c r="V47" s="197"/>
      <c r="W47" s="309"/>
      <c r="Y47" s="129"/>
    </row>
    <row r="48" spans="2:25" ht="12" customHeight="1" x14ac:dyDescent="0.15">
      <c r="B48" s="130"/>
      <c r="G48" s="129"/>
      <c r="H48" s="131"/>
      <c r="I48" s="308"/>
      <c r="J48" s="197"/>
      <c r="K48" s="197"/>
      <c r="L48" s="197"/>
      <c r="M48" s="197"/>
      <c r="N48" s="197"/>
      <c r="O48" s="197"/>
      <c r="P48" s="309"/>
      <c r="Q48" s="308"/>
      <c r="R48" s="197"/>
      <c r="S48" s="197"/>
      <c r="T48" s="197"/>
      <c r="U48" s="197"/>
      <c r="V48" s="197"/>
      <c r="W48" s="309"/>
      <c r="Y48" s="129"/>
    </row>
    <row r="49" spans="2:25" ht="12" customHeight="1" x14ac:dyDescent="0.15">
      <c r="B49" s="130"/>
      <c r="G49" s="129"/>
      <c r="H49" s="131"/>
      <c r="I49" s="227"/>
      <c r="J49" s="228"/>
      <c r="K49" s="228"/>
      <c r="L49" s="228"/>
      <c r="M49" s="228"/>
      <c r="N49" s="228"/>
      <c r="O49" s="228"/>
      <c r="P49" s="304"/>
      <c r="Q49" s="227"/>
      <c r="R49" s="228"/>
      <c r="S49" s="228"/>
      <c r="T49" s="228"/>
      <c r="U49" s="228"/>
      <c r="V49" s="228"/>
      <c r="W49" s="304"/>
      <c r="Y49" s="129"/>
    </row>
    <row r="50" spans="2:25" ht="12" customHeight="1" x14ac:dyDescent="0.15">
      <c r="B50" s="130"/>
      <c r="G50" s="129"/>
      <c r="H50" s="131"/>
      <c r="I50" s="231" t="s">
        <v>173</v>
      </c>
      <c r="J50" s="231"/>
      <c r="K50" s="231"/>
      <c r="L50" s="231"/>
      <c r="M50" s="231"/>
      <c r="N50" s="231"/>
      <c r="O50" s="231"/>
      <c r="P50" s="231"/>
      <c r="Q50" s="203"/>
      <c r="R50" s="204"/>
      <c r="S50" s="204"/>
      <c r="T50" s="204"/>
      <c r="U50" s="204"/>
      <c r="V50" s="204"/>
      <c r="W50" s="205"/>
      <c r="Y50" s="129"/>
    </row>
    <row r="51" spans="2:25" ht="12" customHeight="1" x14ac:dyDescent="0.15">
      <c r="B51" s="130"/>
      <c r="G51" s="129"/>
      <c r="H51" s="131"/>
      <c r="I51" s="231"/>
      <c r="J51" s="231"/>
      <c r="K51" s="231"/>
      <c r="L51" s="231"/>
      <c r="M51" s="231"/>
      <c r="N51" s="231"/>
      <c r="O51" s="231"/>
      <c r="P51" s="231"/>
      <c r="Q51" s="209"/>
      <c r="R51" s="210"/>
      <c r="S51" s="210"/>
      <c r="T51" s="210"/>
      <c r="U51" s="210"/>
      <c r="V51" s="210"/>
      <c r="W51" s="211"/>
      <c r="Y51" s="129"/>
    </row>
    <row r="52" spans="2:25" ht="12" customHeight="1" x14ac:dyDescent="0.15">
      <c r="B52" s="130"/>
      <c r="G52" s="129"/>
      <c r="H52" s="131"/>
      <c r="I52" s="231" t="s">
        <v>174</v>
      </c>
      <c r="J52" s="231"/>
      <c r="K52" s="231"/>
      <c r="L52" s="231"/>
      <c r="M52" s="231"/>
      <c r="N52" s="231"/>
      <c r="O52" s="231"/>
      <c r="P52" s="231"/>
      <c r="Q52" s="203" t="s">
        <v>175</v>
      </c>
      <c r="R52" s="204"/>
      <c r="S52" s="204"/>
      <c r="T52" s="204"/>
      <c r="U52" s="204"/>
      <c r="V52" s="204"/>
      <c r="W52" s="205"/>
      <c r="Y52" s="129"/>
    </row>
    <row r="53" spans="2:25" ht="12" customHeight="1" x14ac:dyDescent="0.15">
      <c r="B53" s="130"/>
      <c r="G53" s="129"/>
      <c r="H53" s="131"/>
      <c r="I53" s="231"/>
      <c r="J53" s="231"/>
      <c r="K53" s="231"/>
      <c r="L53" s="231"/>
      <c r="M53" s="231"/>
      <c r="N53" s="231"/>
      <c r="O53" s="231"/>
      <c r="P53" s="231"/>
      <c r="Q53" s="209"/>
      <c r="R53" s="210"/>
      <c r="S53" s="210"/>
      <c r="T53" s="210"/>
      <c r="U53" s="210"/>
      <c r="V53" s="210"/>
      <c r="W53" s="211"/>
      <c r="Y53" s="129"/>
    </row>
    <row r="54" spans="2:25" ht="12" customHeight="1" x14ac:dyDescent="0.15">
      <c r="B54" s="130"/>
      <c r="G54" s="129"/>
      <c r="H54" s="131"/>
      <c r="I54" s="231" t="s">
        <v>176</v>
      </c>
      <c r="J54" s="231"/>
      <c r="K54" s="231"/>
      <c r="L54" s="231"/>
      <c r="M54" s="231"/>
      <c r="N54" s="231"/>
      <c r="O54" s="231"/>
      <c r="P54" s="231"/>
      <c r="Q54" s="203"/>
      <c r="R54" s="204"/>
      <c r="S54" s="204"/>
      <c r="T54" s="204"/>
      <c r="U54" s="204"/>
      <c r="V54" s="204"/>
      <c r="W54" s="205"/>
      <c r="Y54" s="129"/>
    </row>
    <row r="55" spans="2:25" ht="12" customHeight="1" x14ac:dyDescent="0.15">
      <c r="B55" s="130"/>
      <c r="G55" s="129"/>
      <c r="H55" s="131"/>
      <c r="I55" s="231"/>
      <c r="J55" s="231"/>
      <c r="K55" s="231"/>
      <c r="L55" s="231"/>
      <c r="M55" s="231"/>
      <c r="N55" s="231"/>
      <c r="O55" s="231"/>
      <c r="P55" s="231"/>
      <c r="Q55" s="209"/>
      <c r="R55" s="210"/>
      <c r="S55" s="210"/>
      <c r="T55" s="210"/>
      <c r="U55" s="210"/>
      <c r="V55" s="210"/>
      <c r="W55" s="211"/>
      <c r="Y55" s="129"/>
    </row>
    <row r="56" spans="2:25" ht="15" customHeight="1" x14ac:dyDescent="0.15">
      <c r="B56" s="136"/>
      <c r="C56" s="83"/>
      <c r="D56" s="83"/>
      <c r="E56" s="83"/>
      <c r="F56" s="83"/>
      <c r="G56" s="137"/>
      <c r="H56" s="138"/>
      <c r="I56" s="83"/>
      <c r="J56" s="83"/>
      <c r="K56" s="83"/>
      <c r="L56" s="83"/>
      <c r="M56" s="83"/>
      <c r="N56" s="83"/>
      <c r="O56" s="83"/>
      <c r="P56" s="83"/>
      <c r="Q56" s="83"/>
      <c r="R56" s="83"/>
      <c r="S56" s="83"/>
      <c r="T56" s="83"/>
      <c r="U56" s="83"/>
      <c r="V56" s="83"/>
      <c r="W56" s="313"/>
      <c r="X56" s="313"/>
      <c r="Y56" s="314"/>
    </row>
    <row r="57" spans="2:25" ht="4.1500000000000004" customHeight="1" x14ac:dyDescent="0.15">
      <c r="B57" s="139"/>
      <c r="D57" s="140"/>
      <c r="E57" s="140"/>
      <c r="F57" s="140"/>
      <c r="G57" s="140"/>
      <c r="H57" s="140"/>
      <c r="I57" s="140"/>
      <c r="J57" s="140"/>
      <c r="K57" s="140"/>
      <c r="L57" s="140"/>
      <c r="M57" s="140"/>
      <c r="N57" s="140"/>
      <c r="O57" s="140"/>
      <c r="P57" s="140"/>
      <c r="Q57" s="140"/>
      <c r="R57" s="140"/>
      <c r="S57" s="140"/>
      <c r="T57" s="140"/>
      <c r="U57" s="140"/>
      <c r="V57" s="140"/>
      <c r="W57" s="140"/>
      <c r="X57" s="140"/>
      <c r="Y57" s="140"/>
    </row>
    <row r="58" spans="2:25" ht="38.450000000000003" customHeight="1" x14ac:dyDescent="0.15">
      <c r="B58" s="312" t="s">
        <v>179</v>
      </c>
      <c r="C58" s="312"/>
      <c r="D58" s="312"/>
      <c r="E58" s="312"/>
      <c r="F58" s="312"/>
      <c r="G58" s="312"/>
      <c r="H58" s="312"/>
      <c r="I58" s="312"/>
      <c r="J58" s="312"/>
      <c r="K58" s="312"/>
      <c r="L58" s="312"/>
      <c r="M58" s="312"/>
      <c r="N58" s="312"/>
      <c r="O58" s="312"/>
      <c r="P58" s="312"/>
      <c r="Q58" s="312"/>
      <c r="R58" s="312"/>
      <c r="S58" s="312"/>
      <c r="T58" s="312"/>
      <c r="U58" s="312"/>
      <c r="V58" s="312"/>
      <c r="W58" s="312"/>
      <c r="X58" s="312"/>
      <c r="Y58" s="312"/>
    </row>
    <row r="59" spans="2:25" ht="24" customHeight="1" x14ac:dyDescent="0.15">
      <c r="B59" s="312" t="s">
        <v>180</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row>
    <row r="60" spans="2:25" ht="24" customHeight="1" x14ac:dyDescent="0.15">
      <c r="B60" s="312" t="s">
        <v>181</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2:25" ht="16.5" customHeight="1" x14ac:dyDescent="0.15">
      <c r="B61" s="139" t="s">
        <v>182</v>
      </c>
      <c r="D61" s="133"/>
      <c r="E61" s="133"/>
      <c r="F61" s="133"/>
      <c r="G61" s="133"/>
      <c r="H61" s="133"/>
      <c r="I61" s="133"/>
      <c r="J61" s="133"/>
      <c r="K61" s="133"/>
      <c r="L61" s="133"/>
      <c r="M61" s="133"/>
      <c r="N61" s="133"/>
      <c r="O61" s="133"/>
      <c r="P61" s="133"/>
      <c r="Q61" s="133"/>
      <c r="R61" s="133"/>
      <c r="S61" s="133"/>
      <c r="T61" s="133"/>
      <c r="U61" s="133"/>
      <c r="V61" s="133"/>
      <c r="W61" s="133"/>
      <c r="X61" s="133"/>
      <c r="Y61" s="133"/>
    </row>
    <row r="62" spans="2:25" x14ac:dyDescent="0.15">
      <c r="B62" s="139"/>
      <c r="D62" s="140"/>
      <c r="E62" s="140"/>
      <c r="F62" s="140"/>
      <c r="G62" s="140"/>
      <c r="H62" s="140"/>
      <c r="I62" s="140"/>
      <c r="J62" s="140"/>
      <c r="K62" s="140"/>
      <c r="L62" s="140"/>
      <c r="M62" s="140"/>
      <c r="N62" s="140"/>
      <c r="O62" s="140"/>
      <c r="P62" s="140"/>
      <c r="Q62" s="140"/>
      <c r="R62" s="140"/>
      <c r="S62" s="140"/>
      <c r="T62" s="140"/>
      <c r="U62" s="140"/>
      <c r="V62" s="140"/>
      <c r="W62" s="140"/>
      <c r="X62" s="140"/>
      <c r="Y62" s="140"/>
    </row>
    <row r="122" spans="3:7" x14ac:dyDescent="0.15">
      <c r="C122" s="83"/>
      <c r="D122" s="83"/>
      <c r="E122" s="83"/>
      <c r="F122" s="83"/>
      <c r="G122" s="83"/>
    </row>
    <row r="123" spans="3:7" x14ac:dyDescent="0.15">
      <c r="C123" s="84"/>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formula1>"□,■"</formula1>
    </dataValidation>
  </dataValidations>
  <pageMargins left="0.70866141732283472" right="0.70866141732283472" top="0.74803149606299213" bottom="0.55118110236220474"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別紙７－２</vt:lpstr>
      <vt:lpstr>別紙14－7</vt:lpstr>
      <vt:lpstr>別紙51 </vt:lpstr>
      <vt:lpstr>別紙10</vt:lpstr>
      <vt:lpstr>別紙11</vt:lpstr>
      <vt:lpstr>別紙10!Print_Area</vt:lpstr>
      <vt:lpstr>別紙11!Print_Area</vt:lpstr>
      <vt:lpstr>'別紙14－7'!Print_Area</vt:lpstr>
      <vt:lpstr>'別紙51 '!Print_Area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AD18-0041</dc:creator>
  <cp:lastModifiedBy>AD18-0041</cp:lastModifiedBy>
  <cp:lastPrinted>2024-06-25T06:28:04Z</cp:lastPrinted>
  <dcterms:created xsi:type="dcterms:W3CDTF">2024-03-22T04:51:20Z</dcterms:created>
  <dcterms:modified xsi:type="dcterms:W3CDTF">2024-07-09T01:12:37Z</dcterms:modified>
</cp:coreProperties>
</file>