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16.0.39\040800介護保険課\令和5年度\介護事業者係\令和６年度制度改正\処遇改善加算\"/>
    </mc:Choice>
  </mc:AlternateContent>
  <bookViews>
    <workbookView xWindow="0" yWindow="0" windowWidth="25380" windowHeight="1192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<sst xmlns="http://schemas.openxmlformats.org/spreadsheetml/2006/main" count="6878" uniqueCount="2437">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</sst>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9"/>
              <a:ext cx="304800" cy="714376"/>
              <a:chOff x="4479758" y="4496298"/>
              <a:chExt cx="301792" cy="780047"/>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86"/>
              <a:chOff x="4549825" y="5456611"/>
              <a:chExt cx="308371" cy="762881"/>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4"/>
              <a:chOff x="5763126" y="8931947"/>
              <a:chExt cx="301792" cy="494780"/>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2"/>
              <a:ext cx="220581" cy="694599"/>
              <a:chOff x="5767612" y="8168770"/>
              <a:chExt cx="217575" cy="792452"/>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58"/>
              <a:ext cx="200248" cy="744735"/>
              <a:chOff x="4538964" y="8166071"/>
              <a:chExt cx="208607" cy="749779"/>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2"/>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5"/>
              <a:chOff x="4479758" y="4496294"/>
              <a:chExt cx="301792" cy="780075"/>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4"/>
              <a:chOff x="4549825" y="5456620"/>
              <a:chExt cx="308371" cy="76288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3"/>
              <a:ext cx="304800" cy="371476"/>
              <a:chOff x="5763126" y="8931971"/>
              <a:chExt cx="301792" cy="49475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69"/>
              <a:ext cx="304800" cy="638184"/>
              <a:chOff x="4549825" y="6438960"/>
              <a:chExt cx="308371" cy="77925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6" y="8154115"/>
              <a:ext cx="220558" cy="694583"/>
              <a:chOff x="5767514" y="8168735"/>
              <a:chExt cx="217614" cy="79255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44"/>
              <a:ext cx="200247" cy="744740"/>
              <a:chOff x="4538999" y="816599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42" y="7305242"/>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9"/>
              <a:chExt cx="301792" cy="78007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8"/>
              <a:chExt cx="301792" cy="494785"/>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7"/>
              <a:chExt cx="308371" cy="779264"/>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7"/>
              <a:chExt cx="217571"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1" y="8166050"/>
              <a:chExt cx="208649" cy="749789"/>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6"/>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6"/>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4"/>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2"/>
              <a:ext cx="220581" cy="694599"/>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8"/>
              <a:ext cx="200248" cy="744735"/>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9"/>
              <a:ext cx="304800" cy="714376"/>
              <a:chOff x="4479758" y="4496298"/>
              <a:chExt cx="301792" cy="780047"/>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86"/>
              <a:chOff x="4549825" y="5456611"/>
              <a:chExt cx="308371" cy="762881"/>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4"/>
              <a:chOff x="5763126" y="8931947"/>
              <a:chExt cx="301792" cy="494780"/>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2"/>
              <a:ext cx="220581" cy="694599"/>
              <a:chOff x="5767612" y="8168770"/>
              <a:chExt cx="217575" cy="792452"/>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58"/>
              <a:ext cx="200248" cy="744735"/>
              <a:chOff x="4538964" y="8166071"/>
              <a:chExt cx="208607" cy="749779"/>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9"/>
              <a:ext cx="304800" cy="714376"/>
              <a:chOff x="4479758" y="4496298"/>
              <a:chExt cx="301792" cy="780047"/>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86"/>
              <a:chOff x="4549825" y="5456611"/>
              <a:chExt cx="308371" cy="762881"/>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4"/>
              <a:chOff x="5763126" y="8931947"/>
              <a:chExt cx="301792" cy="494780"/>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2"/>
              <a:ext cx="220581" cy="694599"/>
              <a:chOff x="5767612" y="8168770"/>
              <a:chExt cx="217575" cy="792452"/>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58"/>
              <a:ext cx="200248" cy="744735"/>
              <a:chOff x="4538964" y="8166071"/>
              <a:chExt cx="208607" cy="749779"/>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9"/>
              <a:ext cx="304800" cy="714376"/>
              <a:chOff x="4479758" y="4496298"/>
              <a:chExt cx="301792" cy="780047"/>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86"/>
              <a:chOff x="4549825" y="5456611"/>
              <a:chExt cx="308371" cy="762881"/>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4"/>
              <a:chOff x="5763126" y="8931947"/>
              <a:chExt cx="301792" cy="494780"/>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2"/>
              <a:ext cx="220581" cy="694599"/>
              <a:chOff x="5767612" y="8168770"/>
              <a:chExt cx="217575" cy="792452"/>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58"/>
              <a:ext cx="200248" cy="744735"/>
              <a:chOff x="4538964" y="8166071"/>
              <a:chExt cx="208607" cy="749779"/>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9"/>
              <a:ext cx="304800" cy="714376"/>
              <a:chOff x="4479758" y="4496298"/>
              <a:chExt cx="301792" cy="780047"/>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86"/>
              <a:chOff x="4549825" y="5456611"/>
              <a:chExt cx="308371" cy="762881"/>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4"/>
              <a:chOff x="5763126" y="8931947"/>
              <a:chExt cx="301792" cy="494780"/>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2"/>
              <a:ext cx="220581" cy="694599"/>
              <a:chOff x="5767612" y="8168770"/>
              <a:chExt cx="217575" cy="792452"/>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58"/>
              <a:ext cx="200248" cy="744735"/>
              <a:chOff x="4538964" y="8166071"/>
              <a:chExt cx="208607" cy="749779"/>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9"/>
              <a:ext cx="304800" cy="714376"/>
              <a:chOff x="4479758" y="4496298"/>
              <a:chExt cx="301792" cy="780047"/>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86"/>
              <a:chOff x="4549825" y="5456611"/>
              <a:chExt cx="308371" cy="762881"/>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4"/>
              <a:chOff x="5763126" y="8931947"/>
              <a:chExt cx="301792" cy="494780"/>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2"/>
              <a:ext cx="220581" cy="694599"/>
              <a:chOff x="5767612" y="8168770"/>
              <a:chExt cx="217575" cy="792452"/>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58"/>
              <a:ext cx="200248" cy="744735"/>
              <a:chOff x="4538964" y="8166071"/>
              <a:chExt cx="208607" cy="749779"/>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9"/>
              <a:ext cx="304800" cy="714376"/>
              <a:chOff x="4479758" y="4496298"/>
              <a:chExt cx="301792" cy="780047"/>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86"/>
              <a:chOff x="4549825" y="5456611"/>
              <a:chExt cx="308371" cy="762881"/>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4"/>
              <a:chOff x="5763126" y="8931947"/>
              <a:chExt cx="301792" cy="494780"/>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2"/>
              <a:ext cx="220581" cy="694599"/>
              <a:chOff x="5767612" y="8168770"/>
              <a:chExt cx="217575" cy="792452"/>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58"/>
              <a:ext cx="200248" cy="744735"/>
              <a:chOff x="4538964" y="8166071"/>
              <a:chExt cx="208607" cy="749779"/>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B1" sqref="B1"/>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topLeftCell="A16" zoomScaleNormal="53" zoomScaleSheetLayoutView="100" workbookViewId="0">
      <selection activeCell="B10" sqref="B10:F11"/>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t="str">
        <f>IFERROR(ROUNDDOWN(ROUND(AM5*AC50,0)*P5,0)*AD53,"")</f>
        <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AD18-0008</cp:lastModifiedBy>
  <cp:lastPrinted>2024-03-11T13:42:51Z</cp:lastPrinted>
  <dcterms:created xsi:type="dcterms:W3CDTF">2015-06-05T18:19:34Z</dcterms:created>
  <dcterms:modified xsi:type="dcterms:W3CDTF">2024-03-21T09:35:35Z</dcterms:modified>
</cp:coreProperties>
</file>